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INIF LİSTESİ" sheetId="1" r:id="rId1"/>
    <sheet name="1. HAFTA" sheetId="2" r:id="rId2"/>
    <sheet name="2. HAFTA" sheetId="3" r:id="rId3"/>
    <sheet name="3. HAFTA" sheetId="4" r:id="rId4"/>
    <sheet name="4. HAFTA" sheetId="5" r:id="rId5"/>
    <sheet name="5. HAFTA" sheetId="6" r:id="rId6"/>
    <sheet name="6. HAFTA" sheetId="7" r:id="rId7"/>
    <sheet name="7. HAFTA" sheetId="8" r:id="rId8"/>
    <sheet name="8. HAFTA" sheetId="9" r:id="rId9"/>
    <sheet name="9. HAFTA" sheetId="10" r:id="rId10"/>
    <sheet name="10. HAFTA" sheetId="11" r:id="rId11"/>
    <sheet name="11. HAFTA" sheetId="12" r:id="rId12"/>
    <sheet name="12. HAFTA" sheetId="13" r:id="rId13"/>
    <sheet name="13. HAFTA" sheetId="14" r:id="rId14"/>
    <sheet name="14. HAFTA" sheetId="15" r:id="rId15"/>
  </sheets>
  <definedNames/>
  <calcPr fullCalcOnLoad="1"/>
</workbook>
</file>

<file path=xl/sharedStrings.xml><?xml version="1.0" encoding="utf-8"?>
<sst xmlns="http://schemas.openxmlformats.org/spreadsheetml/2006/main" count="362" uniqueCount="141">
  <si>
    <t>OKUL RADY-LAB.</t>
  </si>
  <si>
    <t>ABDULKERİM KILIF</t>
  </si>
  <si>
    <t>ELİF EDA KOÇ</t>
  </si>
  <si>
    <t>HAYRİ BATUHAN KÜÇÜK</t>
  </si>
  <si>
    <t>AHMET CANBUDAK</t>
  </si>
  <si>
    <t>ENİSE DİKMENER</t>
  </si>
  <si>
    <t>HELİN BÜŞRA ÇELEBİ</t>
  </si>
  <si>
    <t>AHMET DEMİRTAŞ</t>
  </si>
  <si>
    <t>EZO GÜL EDA ÇIĞLIK</t>
  </si>
  <si>
    <t>HURİYE KILINÇ</t>
  </si>
  <si>
    <t>ASLI EVCİL</t>
  </si>
  <si>
    <t>FARUK BAYAR</t>
  </si>
  <si>
    <t>İNCİ DEMİR</t>
  </si>
  <si>
    <t>AYBÜKE ALKAN</t>
  </si>
  <si>
    <t>FATİH DOĞAN BAŞKAL</t>
  </si>
  <si>
    <t>İSMAİL UĞURLU</t>
  </si>
  <si>
    <t>AYBÜKE BEDEŞ</t>
  </si>
  <si>
    <t>FATMA DİLARA ELGİN</t>
  </si>
  <si>
    <t>KAMİL ÖZOKUTAN</t>
  </si>
  <si>
    <t>AYÇA NUR ÜNSAL</t>
  </si>
  <si>
    <t>FATMA RÜMEYSA CORUK</t>
  </si>
  <si>
    <t>KASIM TEMEL</t>
  </si>
  <si>
    <t>AYŞE ELBAS</t>
  </si>
  <si>
    <t>FURKAN GÜRBÜZER</t>
  </si>
  <si>
    <t>LEYLA VURAL</t>
  </si>
  <si>
    <t>AYTEN KILIÇLI</t>
  </si>
  <si>
    <t>FURKAN HİLMİ MERCİN</t>
  </si>
  <si>
    <t>MEHMET BAKIR</t>
  </si>
  <si>
    <t>AYYÜCE ÜLGER BEKAROĞLU</t>
  </si>
  <si>
    <t>GİZEM EŞKİ</t>
  </si>
  <si>
    <t>MEHMET BİTER</t>
  </si>
  <si>
    <t>BARIŞ DEMİR</t>
  </si>
  <si>
    <t>GÖKHAN ERTEN</t>
  </si>
  <si>
    <t>BAYRAMCAN SARIGÜL</t>
  </si>
  <si>
    <t>HALİL İBRAHİM ÇINAR</t>
  </si>
  <si>
    <t>MEHTAP DOĞAN</t>
  </si>
  <si>
    <t>BEYZA DEMİREZEN</t>
  </si>
  <si>
    <t>MERT MERMER</t>
  </si>
  <si>
    <t>BÜŞRA ÇELEBİ</t>
  </si>
  <si>
    <t>MERT TÜRKOĞLU</t>
  </si>
  <si>
    <t>CANAN SANDUK</t>
  </si>
  <si>
    <t>MURAT DEMİRBAŞ</t>
  </si>
  <si>
    <t>CANER SEÇTİ</t>
  </si>
  <si>
    <t>CEMANUR KÜSMEZ</t>
  </si>
  <si>
    <t>NACİ ÖZMEN AYDIN</t>
  </si>
  <si>
    <t>CEREN BEKTAŞ</t>
  </si>
  <si>
    <t>OĞUZHAN HANOĞLU</t>
  </si>
  <si>
    <t>DAMLA KÜÇÜKKAHREMAN</t>
  </si>
  <si>
    <t>ÖZGÜR ÇOPUR</t>
  </si>
  <si>
    <t>DÜRDANE BİLGİÇ</t>
  </si>
  <si>
    <t>ÖZLEM ÖZBEY</t>
  </si>
  <si>
    <t>RESUL BAĞCI</t>
  </si>
  <si>
    <t>EBRU YALÇIN</t>
  </si>
  <si>
    <t>EBUBEKİR IŞIK</t>
  </si>
  <si>
    <t>SALİHA CANBAZ</t>
  </si>
  <si>
    <t>SENA ATASOY</t>
  </si>
  <si>
    <t>SENANUR CANTÜRK</t>
  </si>
  <si>
    <t>SENANUR KURUGÖLLÜ</t>
  </si>
  <si>
    <t>SEVİLAY MUSLU</t>
  </si>
  <si>
    <t>SEVİM BOZTAŞ</t>
  </si>
  <si>
    <t>TUĞÇE ÇETİNKAYA</t>
  </si>
  <si>
    <t>UTKU GÜNAL</t>
  </si>
  <si>
    <t>ÜMMÜ BAĞ</t>
  </si>
  <si>
    <t>ÜMRAN YAĞMUR ÇALI</t>
  </si>
  <si>
    <t>VEYSİ EROĞLU</t>
  </si>
  <si>
    <t>YAREN AKOLUK</t>
  </si>
  <si>
    <t>ÜRGÜP</t>
  </si>
  <si>
    <t>HATİCE ATAŞ</t>
  </si>
  <si>
    <t>HATİCE KÜBRA DEVECİ</t>
  </si>
  <si>
    <t>YUNUS EMRE PALA</t>
  </si>
  <si>
    <t>VERSA</t>
  </si>
  <si>
    <t>ZAFER KESKİN</t>
  </si>
  <si>
    <t>HAVVA NUR YILMAZ</t>
  </si>
  <si>
    <t>ZEKİYE YILDIRIM</t>
  </si>
  <si>
    <t>15 MART 2019 CUMA</t>
  </si>
  <si>
    <t>29 MART 2019 CUMA</t>
  </si>
  <si>
    <t>12 NİSAN 2019 CUMA</t>
  </si>
  <si>
    <t>26 NİSAN 2019 CUMA</t>
  </si>
  <si>
    <t xml:space="preserve">            NOT:1) 1.-3.-5.-7.-9.-11.-13.NDH (sarı zemin) ve  Kayseri Şehir Hastanesine (gri zemin) </t>
  </si>
  <si>
    <t xml:space="preserve"> Okul Radyoloji Laoratuvarı'na (mavi zemin) gidecekleri gösterir çizelge,</t>
  </si>
  <si>
    <t xml:space="preserve">                     2) Kayseri grubundan son 4 öğrenci 2 şer kişi olmak üzere ÜDH ve VERSA'ya gidecekler,</t>
  </si>
  <si>
    <t xml:space="preserve">  Bu öğrenciler bir sonraki hafta liste başına yerleşerek NDH ne gideceklerdir</t>
  </si>
  <si>
    <t xml:space="preserve">                    3) Rotasyon planı alfabetik sıraya göre düzenlenmiş olup herhangi bir değişiklik yapılamaz.</t>
  </si>
  <si>
    <t>Şaban AKPOLAT</t>
  </si>
  <si>
    <t>Tuğba TOPALOĞLU</t>
  </si>
  <si>
    <t>TGT Program sorumlusu</t>
  </si>
  <si>
    <t>Uygulama sorumlusu</t>
  </si>
  <si>
    <t>S</t>
  </si>
  <si>
    <t xml:space="preserve">                   ADI SOYADI</t>
  </si>
  <si>
    <t>1 ŞUBAT 2019 CUMA</t>
  </si>
  <si>
    <t>KAYSERİ ŞEHİR HASTANESİ</t>
  </si>
  <si>
    <t>2 ŞUBAT 2018 CUMARTESİ</t>
  </si>
  <si>
    <t>15 ŞUBAT 2019 CUMA</t>
  </si>
  <si>
    <t>16 ŞUBAT 2018 CUMARTESİ</t>
  </si>
  <si>
    <t>1 MART 2019 CUMA</t>
  </si>
  <si>
    <t>2 MART 2018 CUMARTESİ</t>
  </si>
  <si>
    <t>16 MART 2018 CUMARTESİ</t>
  </si>
  <si>
    <t>30 MART 2018 CUMARTESİ</t>
  </si>
  <si>
    <t>13 NİSAN 2018 CUMARTESİ</t>
  </si>
  <si>
    <t>27 NİSAN 2018 CUMARTESİ</t>
  </si>
  <si>
    <t xml:space="preserve">  Bu öğrenciler bir sonraki hafta liste başına yerleşerek NDH ne gideceklerdir.</t>
  </si>
  <si>
    <t xml:space="preserve">                      2) Kayseri grubundan son 4 öğrenci 2 şer kişi olmak üzere ÜDH ve VERSA'ya gidecekler,</t>
  </si>
  <si>
    <t xml:space="preserve">            NOT:1) 2.-4.-6.-8.-10.-12.-14. haftalar NDH (sarı zemin) ve  Kayseri Şehir Hastanesine (gri zemin) </t>
  </si>
  <si>
    <t>9 ŞUBAT 2018 CUMARTESİ</t>
  </si>
  <si>
    <t>8 ŞUBAT 2019 CUMA</t>
  </si>
  <si>
    <t>23 ŞUBAT 2018 CUMARTESİ</t>
  </si>
  <si>
    <t>22 ŞUBAT 2019 CUMA</t>
  </si>
  <si>
    <t>9 MART 2018 CUMARTESİ</t>
  </si>
  <si>
    <t>8 MART 2019 CUMA</t>
  </si>
  <si>
    <t>23 MART 2018 CUMARTESİ</t>
  </si>
  <si>
    <t>22 MART 2019 CUMA</t>
  </si>
  <si>
    <t>6 NİSAN 2018 CUMARTESİ</t>
  </si>
  <si>
    <t>5 NİSAN 2019 CUMA</t>
  </si>
  <si>
    <t>20 NİSAN 2018 CUMARTESİ</t>
  </si>
  <si>
    <t>19 NİSAN 2019 CUMA</t>
  </si>
  <si>
    <t>4 MAYIS 2018 CUMARTESİ</t>
  </si>
  <si>
    <t>3 MAYIS 2019 CUMA</t>
  </si>
  <si>
    <t>BUSE DEMİREZEN</t>
  </si>
  <si>
    <t>EBRU KOLCU</t>
  </si>
  <si>
    <t>HATİCE YAĞMUR YALÇIN</t>
  </si>
  <si>
    <t>MEHMET ASRIN AKIŞ</t>
  </si>
  <si>
    <t>MELİSA AYDIN</t>
  </si>
  <si>
    <t>MUSTAFA AKAN</t>
  </si>
  <si>
    <t>RUMEYSA ÜLKÜSEVER</t>
  </si>
  <si>
    <t>YUNUS ALTUN</t>
  </si>
  <si>
    <t>SEZER UYAR</t>
  </si>
  <si>
    <t>NEVŞEHİR DEVLET HASTANESİ</t>
  </si>
  <si>
    <t xml:space="preserve">           TGT 1. A SINIFI BAHAR DÖNEMİ 1. HAFTA UYGULAMA ROTASYON PLANI                                                                                </t>
  </si>
  <si>
    <t xml:space="preserve">           TGT 1. B SINIFI BAHAR DÖNEMİ 2. HAFTA UYGULAMA ROTASYON PLANI                                                                                </t>
  </si>
  <si>
    <t xml:space="preserve">           TGT 1. A SINIFI BAHAR DÖNEMİ 3. HAFTA UYGULAMA ROTASYON PLANI                                                                                </t>
  </si>
  <si>
    <t xml:space="preserve">           TGT 1. B SINIFI BAHAR DÖNEMİ 4. HAFTA UYGULAMA ROTASYON PLANI                                                                                </t>
  </si>
  <si>
    <t xml:space="preserve">           TGT 1. A SINIFI BAHAR DÖNEMİ 5. HAFTA UYGULAMA ROTASYON PLANI                                                                                </t>
  </si>
  <si>
    <t xml:space="preserve">           TGT 1. B SINIFI BAHAR DÖNEMİ 6. HAFTA UYGULAMA ROTASYON PLANI                                                                                </t>
  </si>
  <si>
    <t xml:space="preserve">           TGT 1. A SINIFI BAHAR DÖNEMİ 7. HAFTA UYGULAMA ROTASYON PLANI                                                                                </t>
  </si>
  <si>
    <t xml:space="preserve">           TGT 1. B SINIFI BAHAR DÖNEMİ 8. HAFTA UYGULAMA ROTASYON PLANI                                                                                </t>
  </si>
  <si>
    <t xml:space="preserve">           TGT 1. A SINIFI BAHAR DÖNEMİ 9. HAFTA UYGULAMA ROTASYON PLANI                                                                                </t>
  </si>
  <si>
    <t xml:space="preserve">           TGT 1. B SINIFI BAHAR DÖNEMİ 10. HAFTA UYGULAMA ROTASYON PLANI                                                                                </t>
  </si>
  <si>
    <t xml:space="preserve">           TGT 1. A SINIFI BAHAR DÖNEMİ 11. HAFTA UYGULAMA ROTASYON PLANI                                                                                </t>
  </si>
  <si>
    <t xml:space="preserve">           TGT 1. B SINIFI BAHAR DÖNEMİ 12. HAFTA UYGULAMA ROTASYON PLANI                                                                                </t>
  </si>
  <si>
    <t xml:space="preserve">           TGT 1. A SINIFI BAHAR DÖNEMİ 13. HAFTA UYGULAMA ROTASYON PLANI                                                                                </t>
  </si>
  <si>
    <t xml:space="preserve">           TGT 1. B SINIFI BAHAR DÖNEMİ 14. HAFTA UYGULAMA ROTASYON PLANI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</si>
</sst>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171" fontId="0" fillId="0" borderId="0" xfId="53" applyFont="1" applyAlignment="1">
      <alignment horizontal="center"/>
    </xf>
    <xf numFmtId="171" fontId="37" fillId="0" borderId="0" xfId="53" applyFont="1" applyAlignment="1">
      <alignment horizontal="center"/>
    </xf>
    <xf numFmtId="171" fontId="37" fillId="33" borderId="0" xfId="53" applyFont="1" applyFill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38" fillId="0" borderId="15" xfId="0" applyFont="1" applyBorder="1" applyAlignment="1">
      <alignment/>
    </xf>
    <xf numFmtId="0" fontId="37" fillId="15" borderId="15" xfId="0" applyFont="1" applyFill="1" applyBorder="1" applyAlignment="1">
      <alignment/>
    </xf>
    <xf numFmtId="0" fontId="37" fillId="0" borderId="15" xfId="0" applyFont="1" applyBorder="1" applyAlignment="1">
      <alignment/>
    </xf>
    <xf numFmtId="0" fontId="37" fillId="14" borderId="15" xfId="0" applyFont="1" applyFill="1" applyBorder="1" applyAlignment="1">
      <alignment/>
    </xf>
    <xf numFmtId="0" fontId="38" fillId="34" borderId="15" xfId="0" applyFont="1" applyFill="1" applyBorder="1" applyAlignment="1">
      <alignment/>
    </xf>
    <xf numFmtId="0" fontId="38" fillId="35" borderId="15" xfId="0" applyFont="1" applyFill="1" applyBorder="1" applyAlignment="1">
      <alignment/>
    </xf>
    <xf numFmtId="0" fontId="38" fillId="8" borderId="15" xfId="0" applyFont="1" applyFill="1" applyBorder="1" applyAlignment="1">
      <alignment/>
    </xf>
    <xf numFmtId="0" fontId="38" fillId="36" borderId="15" xfId="0" applyFont="1" applyFill="1" applyBorder="1" applyAlignment="1">
      <alignment/>
    </xf>
    <xf numFmtId="0" fontId="38" fillId="37" borderId="15" xfId="0" applyFont="1" applyFill="1" applyBorder="1" applyAlignment="1">
      <alignment/>
    </xf>
    <xf numFmtId="0" fontId="20" fillId="0" borderId="0" xfId="0" applyFont="1" applyAlignment="1">
      <alignment/>
    </xf>
    <xf numFmtId="0" fontId="38" fillId="38" borderId="15" xfId="0" applyFont="1" applyFill="1" applyBorder="1" applyAlignment="1">
      <alignment/>
    </xf>
    <xf numFmtId="0" fontId="37" fillId="0" borderId="15" xfId="0" applyFont="1" applyBorder="1" applyAlignment="1">
      <alignment/>
    </xf>
    <xf numFmtId="171" fontId="35" fillId="0" borderId="0" xfId="53" applyFont="1" applyAlignment="1">
      <alignment horizontal="center"/>
    </xf>
    <xf numFmtId="171" fontId="35" fillId="33" borderId="0" xfId="53" applyFont="1" applyFill="1" applyAlignment="1">
      <alignment horizontal="center"/>
    </xf>
    <xf numFmtId="0" fontId="35" fillId="0" borderId="0" xfId="0" applyFont="1" applyAlignment="1">
      <alignment/>
    </xf>
    <xf numFmtId="171" fontId="0" fillId="0" borderId="0" xfId="53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1"/>
  <sheetViews>
    <sheetView tabSelected="1" zoomScalePageLayoutView="0" workbookViewId="0" topLeftCell="A79">
      <selection activeCell="E8" sqref="E8"/>
    </sheetView>
  </sheetViews>
  <sheetFormatPr defaultColWidth="9.140625" defaultRowHeight="15"/>
  <cols>
    <col min="1" max="1" width="4.8515625" style="0" customWidth="1"/>
    <col min="2" max="2" width="27.7109375" style="0" customWidth="1"/>
  </cols>
  <sheetData>
    <row r="1" spans="1:2" ht="16.5" thickBot="1" thickTop="1">
      <c r="A1" s="4" t="s">
        <v>87</v>
      </c>
      <c r="B1" s="5" t="s">
        <v>88</v>
      </c>
    </row>
    <row r="2" spans="1:2" ht="15.75" thickTop="1">
      <c r="A2" s="6">
        <v>1</v>
      </c>
      <c r="B2" s="7" t="s">
        <v>1</v>
      </c>
    </row>
    <row r="3" spans="1:2" ht="15">
      <c r="A3" s="8">
        <v>2</v>
      </c>
      <c r="B3" s="9" t="s">
        <v>4</v>
      </c>
    </row>
    <row r="4" spans="1:2" ht="15">
      <c r="A4" s="8">
        <v>3</v>
      </c>
      <c r="B4" s="9" t="s">
        <v>7</v>
      </c>
    </row>
    <row r="5" spans="1:2" ht="15">
      <c r="A5" s="8">
        <v>4</v>
      </c>
      <c r="B5" s="9" t="s">
        <v>10</v>
      </c>
    </row>
    <row r="6" spans="1:2" ht="15">
      <c r="A6" s="8">
        <v>5</v>
      </c>
      <c r="B6" s="9" t="s">
        <v>13</v>
      </c>
    </row>
    <row r="7" spans="1:2" ht="15">
      <c r="A7" s="8">
        <v>6</v>
      </c>
      <c r="B7" s="9" t="s">
        <v>16</v>
      </c>
    </row>
    <row r="8" spans="1:2" ht="15">
      <c r="A8" s="8">
        <v>7</v>
      </c>
      <c r="B8" s="9" t="s">
        <v>19</v>
      </c>
    </row>
    <row r="9" spans="1:2" ht="15">
      <c r="A9" s="8">
        <v>8</v>
      </c>
      <c r="B9" s="9" t="s">
        <v>22</v>
      </c>
    </row>
    <row r="10" spans="1:2" ht="15">
      <c r="A10" s="8">
        <v>9</v>
      </c>
      <c r="B10" s="9" t="s">
        <v>25</v>
      </c>
    </row>
    <row r="11" spans="1:2" ht="15">
      <c r="A11" s="8">
        <v>10</v>
      </c>
      <c r="B11" s="9" t="s">
        <v>28</v>
      </c>
    </row>
    <row r="12" spans="1:2" ht="15">
      <c r="A12" s="8">
        <v>11</v>
      </c>
      <c r="B12" s="9" t="s">
        <v>31</v>
      </c>
    </row>
    <row r="13" spans="1:2" ht="15">
      <c r="A13" s="8">
        <v>12</v>
      </c>
      <c r="B13" s="9" t="s">
        <v>33</v>
      </c>
    </row>
    <row r="14" spans="1:2" ht="15">
      <c r="A14" s="8">
        <v>13</v>
      </c>
      <c r="B14" s="9" t="s">
        <v>36</v>
      </c>
    </row>
    <row r="15" spans="1:2" ht="15">
      <c r="A15" s="8">
        <v>14</v>
      </c>
      <c r="B15" s="9" t="s">
        <v>117</v>
      </c>
    </row>
    <row r="16" spans="1:2" ht="15">
      <c r="A16" s="8">
        <v>15</v>
      </c>
      <c r="B16" s="9" t="s">
        <v>38</v>
      </c>
    </row>
    <row r="17" spans="1:2" ht="15">
      <c r="A17" s="8">
        <v>16</v>
      </c>
      <c r="B17" s="9" t="s">
        <v>40</v>
      </c>
    </row>
    <row r="18" spans="1:2" ht="15">
      <c r="A18" s="8">
        <v>17</v>
      </c>
      <c r="B18" s="9" t="s">
        <v>42</v>
      </c>
    </row>
    <row r="19" spans="1:2" ht="15">
      <c r="A19" s="8">
        <v>18</v>
      </c>
      <c r="B19" s="9" t="s">
        <v>43</v>
      </c>
    </row>
    <row r="20" spans="1:2" ht="15">
      <c r="A20" s="8">
        <v>19</v>
      </c>
      <c r="B20" s="9" t="s">
        <v>45</v>
      </c>
    </row>
    <row r="21" spans="1:2" ht="15">
      <c r="A21" s="8">
        <v>20</v>
      </c>
      <c r="B21" s="9" t="s">
        <v>47</v>
      </c>
    </row>
    <row r="22" spans="1:2" ht="15">
      <c r="A22" s="8">
        <v>21</v>
      </c>
      <c r="B22" s="9" t="s">
        <v>49</v>
      </c>
    </row>
    <row r="23" spans="1:2" ht="15">
      <c r="A23" s="8">
        <v>22</v>
      </c>
      <c r="B23" s="9" t="s">
        <v>118</v>
      </c>
    </row>
    <row r="24" spans="1:2" ht="15">
      <c r="A24" s="8">
        <v>23</v>
      </c>
      <c r="B24" s="9" t="s">
        <v>52</v>
      </c>
    </row>
    <row r="25" spans="1:2" ht="15">
      <c r="A25" s="8">
        <v>24</v>
      </c>
      <c r="B25" s="9" t="s">
        <v>53</v>
      </c>
    </row>
    <row r="26" spans="1:2" ht="15">
      <c r="A26" s="8">
        <v>25</v>
      </c>
      <c r="B26" s="9" t="s">
        <v>2</v>
      </c>
    </row>
    <row r="27" spans="1:2" ht="15">
      <c r="A27" s="8">
        <v>26</v>
      </c>
      <c r="B27" s="9" t="s">
        <v>5</v>
      </c>
    </row>
    <row r="28" spans="1:2" ht="15">
      <c r="A28" s="8">
        <v>27</v>
      </c>
      <c r="B28" s="9" t="s">
        <v>8</v>
      </c>
    </row>
    <row r="29" spans="1:2" ht="15">
      <c r="A29" s="8">
        <v>28</v>
      </c>
      <c r="B29" s="9" t="s">
        <v>11</v>
      </c>
    </row>
    <row r="30" spans="1:2" ht="15">
      <c r="A30" s="8">
        <v>29</v>
      </c>
      <c r="B30" s="9" t="s">
        <v>14</v>
      </c>
    </row>
    <row r="31" spans="1:2" ht="15">
      <c r="A31" s="8">
        <v>30</v>
      </c>
      <c r="B31" s="9" t="s">
        <v>17</v>
      </c>
    </row>
    <row r="32" spans="1:2" ht="15">
      <c r="A32" s="8">
        <v>31</v>
      </c>
      <c r="B32" s="9" t="s">
        <v>20</v>
      </c>
    </row>
    <row r="33" spans="1:2" ht="15">
      <c r="A33" s="8">
        <v>32</v>
      </c>
      <c r="B33" s="9" t="s">
        <v>23</v>
      </c>
    </row>
    <row r="34" spans="1:2" ht="15">
      <c r="A34" s="8">
        <v>33</v>
      </c>
      <c r="B34" s="9" t="s">
        <v>26</v>
      </c>
    </row>
    <row r="35" spans="1:2" ht="15">
      <c r="A35" s="8">
        <v>34</v>
      </c>
      <c r="B35" s="9" t="s">
        <v>29</v>
      </c>
    </row>
    <row r="36" spans="1:2" ht="15">
      <c r="A36" s="8">
        <v>35</v>
      </c>
      <c r="B36" s="9" t="s">
        <v>32</v>
      </c>
    </row>
    <row r="37" spans="1:2" ht="15">
      <c r="A37" s="8">
        <v>36</v>
      </c>
      <c r="B37" s="9" t="s">
        <v>34</v>
      </c>
    </row>
    <row r="38" spans="1:2" ht="15">
      <c r="A38" s="8">
        <v>37</v>
      </c>
      <c r="B38" s="9" t="s">
        <v>67</v>
      </c>
    </row>
    <row r="39" spans="1:2" ht="15">
      <c r="A39" s="8">
        <v>38</v>
      </c>
      <c r="B39" s="9" t="s">
        <v>68</v>
      </c>
    </row>
    <row r="40" spans="1:2" ht="15">
      <c r="A40" s="8">
        <v>39</v>
      </c>
      <c r="B40" s="9" t="s">
        <v>119</v>
      </c>
    </row>
    <row r="41" spans="1:2" ht="15">
      <c r="A41" s="8">
        <v>40</v>
      </c>
      <c r="B41" s="9" t="s">
        <v>72</v>
      </c>
    </row>
    <row r="42" spans="1:2" ht="15">
      <c r="A42" s="8">
        <v>41</v>
      </c>
      <c r="B42" s="9" t="s">
        <v>3</v>
      </c>
    </row>
    <row r="43" spans="1:2" ht="15">
      <c r="A43" s="8">
        <v>42</v>
      </c>
      <c r="B43" s="9" t="s">
        <v>6</v>
      </c>
    </row>
    <row r="44" spans="1:2" ht="15">
      <c r="A44" s="8">
        <v>43</v>
      </c>
      <c r="B44" s="9" t="s">
        <v>9</v>
      </c>
    </row>
    <row r="45" spans="1:2" ht="15">
      <c r="A45" s="8">
        <v>44</v>
      </c>
      <c r="B45" s="9" t="s">
        <v>12</v>
      </c>
    </row>
    <row r="46" spans="1:2" ht="15">
      <c r="A46" s="8">
        <v>45</v>
      </c>
      <c r="B46" s="9" t="s">
        <v>15</v>
      </c>
    </row>
    <row r="47" spans="1:2" ht="15">
      <c r="A47" s="8">
        <v>46</v>
      </c>
      <c r="B47" s="9" t="s">
        <v>18</v>
      </c>
    </row>
    <row r="48" spans="1:2" ht="15">
      <c r="A48" s="8">
        <v>47</v>
      </c>
      <c r="B48" s="9" t="s">
        <v>21</v>
      </c>
    </row>
    <row r="49" spans="1:2" ht="15">
      <c r="A49" s="8">
        <v>48</v>
      </c>
      <c r="B49" s="9" t="s">
        <v>24</v>
      </c>
    </row>
    <row r="50" spans="1:2" ht="15">
      <c r="A50" s="8">
        <v>49</v>
      </c>
      <c r="B50" s="9" t="s">
        <v>27</v>
      </c>
    </row>
    <row r="51" spans="1:2" ht="15">
      <c r="A51" s="8">
        <v>50</v>
      </c>
      <c r="B51" s="9" t="s">
        <v>30</v>
      </c>
    </row>
    <row r="52" spans="1:2" ht="15">
      <c r="A52" s="8">
        <v>51</v>
      </c>
      <c r="B52" s="9" t="s">
        <v>120</v>
      </c>
    </row>
    <row r="53" spans="1:2" ht="15">
      <c r="A53" s="8">
        <v>52</v>
      </c>
      <c r="B53" s="9" t="s">
        <v>35</v>
      </c>
    </row>
    <row r="54" spans="1:2" ht="15">
      <c r="A54" s="8">
        <v>53</v>
      </c>
      <c r="B54" s="9" t="s">
        <v>121</v>
      </c>
    </row>
    <row r="55" spans="1:2" ht="15">
      <c r="A55" s="8">
        <v>54</v>
      </c>
      <c r="B55" s="9" t="s">
        <v>37</v>
      </c>
    </row>
    <row r="56" spans="1:2" ht="15">
      <c r="A56" s="8">
        <v>55</v>
      </c>
      <c r="B56" s="9" t="s">
        <v>39</v>
      </c>
    </row>
    <row r="57" spans="1:2" ht="15">
      <c r="A57" s="8">
        <v>56</v>
      </c>
      <c r="B57" s="9" t="s">
        <v>41</v>
      </c>
    </row>
    <row r="58" spans="1:2" ht="15">
      <c r="A58" s="8">
        <v>57</v>
      </c>
      <c r="B58" s="9" t="s">
        <v>122</v>
      </c>
    </row>
    <row r="59" spans="1:2" ht="15">
      <c r="A59" s="8">
        <v>58</v>
      </c>
      <c r="B59" s="9" t="s">
        <v>44</v>
      </c>
    </row>
    <row r="60" spans="1:2" ht="15">
      <c r="A60" s="8">
        <v>59</v>
      </c>
      <c r="B60" s="9" t="s">
        <v>46</v>
      </c>
    </row>
    <row r="61" spans="1:2" ht="15">
      <c r="A61" s="8">
        <v>60</v>
      </c>
      <c r="B61" s="9" t="s">
        <v>48</v>
      </c>
    </row>
    <row r="62" spans="1:2" ht="15">
      <c r="A62" s="8">
        <v>61</v>
      </c>
      <c r="B62" s="9" t="s">
        <v>50</v>
      </c>
    </row>
    <row r="63" spans="1:2" ht="15">
      <c r="A63" s="8">
        <v>62</v>
      </c>
      <c r="B63" s="9" t="s">
        <v>51</v>
      </c>
    </row>
    <row r="64" spans="1:2" ht="15">
      <c r="A64" s="8">
        <v>63</v>
      </c>
      <c r="B64" s="9" t="s">
        <v>123</v>
      </c>
    </row>
    <row r="65" spans="1:2" ht="15">
      <c r="A65" s="8">
        <v>64</v>
      </c>
      <c r="B65" s="9" t="s">
        <v>54</v>
      </c>
    </row>
    <row r="66" spans="1:2" ht="15">
      <c r="A66" s="8">
        <v>65</v>
      </c>
      <c r="B66" s="9" t="s">
        <v>55</v>
      </c>
    </row>
    <row r="67" spans="1:2" ht="15">
      <c r="A67" s="8">
        <v>66</v>
      </c>
      <c r="B67" s="9" t="s">
        <v>56</v>
      </c>
    </row>
    <row r="68" spans="1:2" ht="15">
      <c r="A68" s="8">
        <v>67</v>
      </c>
      <c r="B68" s="9" t="s">
        <v>57</v>
      </c>
    </row>
    <row r="69" spans="1:2" ht="15">
      <c r="A69" s="8">
        <v>68</v>
      </c>
      <c r="B69" s="9" t="s">
        <v>58</v>
      </c>
    </row>
    <row r="70" spans="1:2" ht="15">
      <c r="A70" s="8">
        <v>69</v>
      </c>
      <c r="B70" s="9" t="s">
        <v>59</v>
      </c>
    </row>
    <row r="71" spans="1:2" ht="15">
      <c r="A71" s="8">
        <v>70</v>
      </c>
      <c r="B71" s="9" t="s">
        <v>125</v>
      </c>
    </row>
    <row r="72" spans="1:2" ht="15">
      <c r="A72" s="8">
        <v>71</v>
      </c>
      <c r="B72" s="9" t="s">
        <v>60</v>
      </c>
    </row>
    <row r="73" spans="1:2" ht="15">
      <c r="A73" s="8">
        <v>72</v>
      </c>
      <c r="B73" s="9" t="s">
        <v>61</v>
      </c>
    </row>
    <row r="74" spans="1:2" ht="15">
      <c r="A74" s="8">
        <v>73</v>
      </c>
      <c r="B74" s="9" t="s">
        <v>62</v>
      </c>
    </row>
    <row r="75" spans="1:2" ht="15">
      <c r="A75" s="8">
        <v>74</v>
      </c>
      <c r="B75" s="9" t="s">
        <v>63</v>
      </c>
    </row>
    <row r="76" spans="1:2" ht="15">
      <c r="A76" s="8">
        <v>75</v>
      </c>
      <c r="B76" s="9" t="s">
        <v>64</v>
      </c>
    </row>
    <row r="77" spans="1:2" ht="15">
      <c r="A77" s="8">
        <v>76</v>
      </c>
      <c r="B77" s="9" t="s">
        <v>65</v>
      </c>
    </row>
    <row r="78" spans="1:2" ht="15">
      <c r="A78" s="8">
        <v>77</v>
      </c>
      <c r="B78" s="9" t="s">
        <v>124</v>
      </c>
    </row>
    <row r="79" spans="1:2" ht="15">
      <c r="A79" s="8">
        <v>78</v>
      </c>
      <c r="B79" s="9" t="s">
        <v>69</v>
      </c>
    </row>
    <row r="80" spans="1:2" ht="15">
      <c r="A80" s="8">
        <v>79</v>
      </c>
      <c r="B80" s="9" t="s">
        <v>71</v>
      </c>
    </row>
    <row r="81" spans="1:2" ht="15.75" thickBot="1">
      <c r="A81" s="10">
        <v>80</v>
      </c>
      <c r="B81" s="11" t="s">
        <v>73</v>
      </c>
    </row>
    <row r="82" ht="15.75" thickTop="1"/>
  </sheetData>
  <sheetProtection sheet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C2:H53"/>
  <sheetViews>
    <sheetView zoomScalePageLayoutView="0" workbookViewId="0" topLeftCell="A46">
      <selection activeCell="I3" sqref="I3"/>
    </sheetView>
  </sheetViews>
  <sheetFormatPr defaultColWidth="9.140625" defaultRowHeight="15"/>
  <cols>
    <col min="1" max="1" width="4.00390625" style="0" customWidth="1"/>
    <col min="2" max="2" width="3.57421875" style="0" customWidth="1"/>
    <col min="3" max="3" width="6.421875" style="0" customWidth="1"/>
    <col min="4" max="4" width="27.421875" style="0" customWidth="1"/>
    <col min="5" max="5" width="5.140625" style="0" customWidth="1"/>
    <col min="6" max="6" width="27.7109375" style="0" customWidth="1"/>
    <col min="7" max="7" width="5.00390625" style="0" customWidth="1"/>
    <col min="8" max="8" width="27.140625" style="0" customWidth="1"/>
  </cols>
  <sheetData>
    <row r="2" spans="3:8" ht="15.75">
      <c r="C2" s="23" t="s">
        <v>135</v>
      </c>
      <c r="D2" s="23"/>
      <c r="E2" s="23"/>
      <c r="F2" s="23"/>
      <c r="G2" s="23"/>
      <c r="H2" s="23"/>
    </row>
    <row r="3" spans="3:8" ht="15.75">
      <c r="C3" s="12"/>
      <c r="D3" s="13" t="s">
        <v>126</v>
      </c>
      <c r="E3" s="14"/>
      <c r="F3" s="13" t="s">
        <v>90</v>
      </c>
      <c r="G3" s="14"/>
      <c r="H3" s="15" t="s">
        <v>0</v>
      </c>
    </row>
    <row r="4" spans="3:8" ht="15.75">
      <c r="C4" s="12"/>
      <c r="D4" s="13" t="s">
        <v>75</v>
      </c>
      <c r="E4" s="14"/>
      <c r="F4" s="13" t="s">
        <v>75</v>
      </c>
      <c r="G4" s="14"/>
      <c r="H4" s="15" t="s">
        <v>97</v>
      </c>
    </row>
    <row r="5" spans="3:8" ht="15.75">
      <c r="C5" s="12">
        <v>1</v>
      </c>
      <c r="D5" s="19" t="str">
        <f>'7. HAFTA'!F41</f>
        <v>ELİF EDA KOÇ</v>
      </c>
      <c r="E5" s="12">
        <v>1</v>
      </c>
      <c r="F5" s="17" t="str">
        <f>'7. HAFTA'!D25</f>
        <v>AYTEN KILIÇLI</v>
      </c>
      <c r="G5" s="12">
        <v>1</v>
      </c>
      <c r="H5" s="18" t="str">
        <f>'7. HAFTA'!H5</f>
        <v>HAYRİ BATUHAN KÜÇÜK</v>
      </c>
    </row>
    <row r="6" spans="3:8" ht="15.75">
      <c r="C6" s="12">
        <v>2</v>
      </c>
      <c r="D6" s="19" t="str">
        <f>'7. HAFTA'!F42</f>
        <v>ENİSE DİKMENER</v>
      </c>
      <c r="E6" s="12">
        <v>2</v>
      </c>
      <c r="F6" s="17" t="str">
        <f>'7. HAFTA'!D26</f>
        <v>AYYÜCE ÜLGER BEKAROĞLU</v>
      </c>
      <c r="G6" s="12">
        <v>2</v>
      </c>
      <c r="H6" s="18" t="str">
        <f>'7. HAFTA'!H6</f>
        <v>HELİN BÜŞRA ÇELEBİ</v>
      </c>
    </row>
    <row r="7" spans="3:8" ht="15.75">
      <c r="C7" s="12">
        <v>3</v>
      </c>
      <c r="D7" s="20" t="str">
        <f>'7. HAFTA'!F43</f>
        <v>EZO GÜL EDA ÇIĞLIK</v>
      </c>
      <c r="E7" s="12">
        <v>3</v>
      </c>
      <c r="F7" s="17" t="str">
        <f>'7. HAFTA'!D27</f>
        <v>BARIŞ DEMİR</v>
      </c>
      <c r="G7" s="12">
        <v>3</v>
      </c>
      <c r="H7" s="18" t="str">
        <f>'7. HAFTA'!H7</f>
        <v>HURİYE KILINÇ</v>
      </c>
    </row>
    <row r="8" spans="3:8" ht="15.75">
      <c r="C8" s="12">
        <v>4</v>
      </c>
      <c r="D8" s="20" t="str">
        <f>'7. HAFTA'!F44</f>
        <v>FARUK BAYAR</v>
      </c>
      <c r="E8" s="12">
        <v>4</v>
      </c>
      <c r="F8" s="17" t="str">
        <f>'7. HAFTA'!D28</f>
        <v>BAYRAMCAN SARIGÜL</v>
      </c>
      <c r="G8" s="12">
        <v>4</v>
      </c>
      <c r="H8" s="18" t="str">
        <f>'7. HAFTA'!H8</f>
        <v>İNCİ DEMİR</v>
      </c>
    </row>
    <row r="9" spans="3:8" ht="15.75">
      <c r="C9" s="12">
        <v>5</v>
      </c>
      <c r="D9" s="19" t="str">
        <f>'7. HAFTA'!D5</f>
        <v>FATİH DOĞAN BAŞKAL</v>
      </c>
      <c r="E9" s="12">
        <v>5</v>
      </c>
      <c r="F9" s="17" t="str">
        <f>'7. HAFTA'!F5</f>
        <v>BEYZA DEMİREZEN</v>
      </c>
      <c r="G9" s="12">
        <v>5</v>
      </c>
      <c r="H9" s="18" t="str">
        <f>'7. HAFTA'!H9</f>
        <v>İSMAİL UĞURLU</v>
      </c>
    </row>
    <row r="10" spans="3:8" ht="15.75">
      <c r="C10" s="12">
        <v>6</v>
      </c>
      <c r="D10" s="19" t="str">
        <f>'7. HAFTA'!D6</f>
        <v>FATMA DİLARA ELGİN</v>
      </c>
      <c r="E10" s="12">
        <v>6</v>
      </c>
      <c r="F10" s="17" t="str">
        <f>'7. HAFTA'!F6</f>
        <v>BUSE DEMİREZEN</v>
      </c>
      <c r="G10" s="12">
        <v>6</v>
      </c>
      <c r="H10" s="18" t="str">
        <f>'7. HAFTA'!H10</f>
        <v>KAMİL ÖZOKUTAN</v>
      </c>
    </row>
    <row r="11" spans="3:8" ht="15.75">
      <c r="C11" s="12">
        <v>7</v>
      </c>
      <c r="D11" s="20" t="str">
        <f>'7. HAFTA'!D7</f>
        <v>FATMA RÜMEYSA CORUK</v>
      </c>
      <c r="E11" s="12">
        <v>7</v>
      </c>
      <c r="F11" s="17" t="str">
        <f>'7. HAFTA'!F7</f>
        <v>BÜŞRA ÇELEBİ</v>
      </c>
      <c r="G11" s="12">
        <v>7</v>
      </c>
      <c r="H11" s="18" t="str">
        <f>'7. HAFTA'!H11</f>
        <v>KASIM TEMEL</v>
      </c>
    </row>
    <row r="12" spans="3:8" ht="15.75">
      <c r="C12" s="12">
        <v>8</v>
      </c>
      <c r="D12" s="20" t="str">
        <f>'7. HAFTA'!D8</f>
        <v>FURKAN GÜRBÜZER</v>
      </c>
      <c r="E12" s="12">
        <v>8</v>
      </c>
      <c r="F12" s="17" t="str">
        <f>'7. HAFTA'!F8</f>
        <v>CANAN SANDUK</v>
      </c>
      <c r="G12" s="12">
        <v>8</v>
      </c>
      <c r="H12" s="18" t="str">
        <f>'7. HAFTA'!H12</f>
        <v>LEYLA VURAL</v>
      </c>
    </row>
    <row r="13" spans="3:8" ht="15.75">
      <c r="C13" s="12">
        <v>9</v>
      </c>
      <c r="D13" s="19" t="str">
        <f>'7. HAFTA'!D9</f>
        <v>FURKAN HİLMİ MERCİN</v>
      </c>
      <c r="E13" s="12">
        <v>9</v>
      </c>
      <c r="F13" s="17" t="str">
        <f>'7. HAFTA'!F9</f>
        <v>CANER SEÇTİ</v>
      </c>
      <c r="G13" s="12">
        <v>9</v>
      </c>
      <c r="H13" s="18" t="str">
        <f>'7. HAFTA'!H13</f>
        <v>MEHMET BAKIR</v>
      </c>
    </row>
    <row r="14" spans="3:8" ht="15.75">
      <c r="C14" s="12">
        <v>10</v>
      </c>
      <c r="D14" s="19" t="str">
        <f>'7. HAFTA'!D10</f>
        <v>GİZEM EŞKİ</v>
      </c>
      <c r="E14" s="12">
        <v>10</v>
      </c>
      <c r="F14" s="17" t="str">
        <f>'7. HAFTA'!F10</f>
        <v>CEMANUR KÜSMEZ</v>
      </c>
      <c r="G14" s="12">
        <v>10</v>
      </c>
      <c r="H14" s="18" t="str">
        <f>'7. HAFTA'!H14</f>
        <v>MEHMET BİTER</v>
      </c>
    </row>
    <row r="15" spans="3:8" ht="15.75">
      <c r="C15" s="12">
        <v>11</v>
      </c>
      <c r="D15" s="20" t="str">
        <f>'7. HAFTA'!D11</f>
        <v>GÖKHAN ERTEN</v>
      </c>
      <c r="E15" s="12">
        <v>11</v>
      </c>
      <c r="F15" s="17" t="str">
        <f>'7. HAFTA'!F11</f>
        <v>CEREN BEKTAŞ</v>
      </c>
      <c r="G15" s="12">
        <v>11</v>
      </c>
      <c r="H15" s="18" t="str">
        <f>'7. HAFTA'!H15</f>
        <v>MEHMET ASRIN AKIŞ</v>
      </c>
    </row>
    <row r="16" spans="3:8" ht="15.75">
      <c r="C16" s="12">
        <v>12</v>
      </c>
      <c r="D16" s="20" t="str">
        <f>'7. HAFTA'!D12</f>
        <v>HALİL İBRAHİM ÇINAR</v>
      </c>
      <c r="E16" s="12">
        <v>12</v>
      </c>
      <c r="F16" s="17" t="str">
        <f>'7. HAFTA'!F12</f>
        <v>DAMLA KÜÇÜKKAHREMAN</v>
      </c>
      <c r="G16" s="12">
        <v>12</v>
      </c>
      <c r="H16" s="18" t="str">
        <f>'7. HAFTA'!H16</f>
        <v>MEHTAP DOĞAN</v>
      </c>
    </row>
    <row r="17" spans="3:8" ht="15.75">
      <c r="C17" s="12">
        <v>13</v>
      </c>
      <c r="D17" s="19" t="str">
        <f>'7. HAFTA'!D13</f>
        <v>HATİCE ATAŞ</v>
      </c>
      <c r="E17" s="12"/>
      <c r="F17" s="12"/>
      <c r="G17" s="12">
        <v>13</v>
      </c>
      <c r="H17" s="18" t="str">
        <f>'7. HAFTA'!H17</f>
        <v>MELİSA AYDIN</v>
      </c>
    </row>
    <row r="18" spans="3:8" ht="15.75">
      <c r="C18" s="12">
        <v>14</v>
      </c>
      <c r="D18" s="19" t="str">
        <f>'7. HAFTA'!D14</f>
        <v>HATİCE KÜBRA DEVECİ</v>
      </c>
      <c r="E18" s="12"/>
      <c r="F18" s="12"/>
      <c r="G18" s="12">
        <v>14</v>
      </c>
      <c r="H18" s="18" t="str">
        <f>'7. HAFTA'!H18</f>
        <v>MERT MERMER</v>
      </c>
    </row>
    <row r="19" spans="3:8" ht="15.75">
      <c r="C19" s="12">
        <v>15</v>
      </c>
      <c r="D19" s="20" t="str">
        <f>'7. HAFTA'!D15</f>
        <v>HATİCE YAĞMUR YALÇIN</v>
      </c>
      <c r="E19" s="12"/>
      <c r="F19" s="12"/>
      <c r="G19" s="12">
        <v>15</v>
      </c>
      <c r="H19" s="18" t="str">
        <f>'7. HAFTA'!H19</f>
        <v>MERT TÜRKOĞLU</v>
      </c>
    </row>
    <row r="20" spans="3:8" ht="15.75">
      <c r="C20" s="12">
        <v>16</v>
      </c>
      <c r="D20" s="20" t="str">
        <f>'7. HAFTA'!D16</f>
        <v>HAVVA NUR YILMAZ</v>
      </c>
      <c r="E20" s="12"/>
      <c r="F20" s="12"/>
      <c r="G20" s="12">
        <v>16</v>
      </c>
      <c r="H20" s="18" t="str">
        <f>'7. HAFTA'!H20</f>
        <v>MURAT DEMİRBAŞ</v>
      </c>
    </row>
    <row r="21" spans="3:8" ht="15.75">
      <c r="C21" s="12">
        <v>17</v>
      </c>
      <c r="D21" s="16" t="str">
        <f>'7. HAFTA'!D17</f>
        <v>ABDULKERİM KILIF</v>
      </c>
      <c r="E21" s="12"/>
      <c r="F21" s="12"/>
      <c r="G21" s="12">
        <v>17</v>
      </c>
      <c r="H21" s="18" t="str">
        <f>'7. HAFTA'!H21</f>
        <v>MUSTAFA AKAN</v>
      </c>
    </row>
    <row r="22" spans="3:8" ht="15.75">
      <c r="C22" s="12">
        <v>18</v>
      </c>
      <c r="D22" s="16" t="str">
        <f>'7. HAFTA'!D18</f>
        <v>AHMET CANBUDAK</v>
      </c>
      <c r="E22" s="12"/>
      <c r="F22" s="12"/>
      <c r="G22" s="12">
        <v>18</v>
      </c>
      <c r="H22" s="18" t="str">
        <f>'7. HAFTA'!H22</f>
        <v>NACİ ÖZMEN AYDIN</v>
      </c>
    </row>
    <row r="23" spans="3:8" ht="15.75">
      <c r="C23" s="12">
        <v>19</v>
      </c>
      <c r="D23" s="16" t="str">
        <f>'7. HAFTA'!D19</f>
        <v>AHMET DEMİRTAŞ</v>
      </c>
      <c r="E23" s="12"/>
      <c r="F23" s="12"/>
      <c r="G23" s="12">
        <v>19</v>
      </c>
      <c r="H23" s="18" t="str">
        <f>'7. HAFTA'!H23</f>
        <v>OĞUZHAN HANOĞLU</v>
      </c>
    </row>
    <row r="24" spans="3:8" ht="15.75">
      <c r="C24" s="12">
        <v>20</v>
      </c>
      <c r="D24" s="16" t="str">
        <f>'7. HAFTA'!D20</f>
        <v>ASLI EVCİL</v>
      </c>
      <c r="E24" s="12"/>
      <c r="F24" s="12"/>
      <c r="G24" s="12">
        <v>20</v>
      </c>
      <c r="H24" s="18" t="str">
        <f>'7. HAFTA'!H24</f>
        <v>ÖZGÜR ÇOPUR</v>
      </c>
    </row>
    <row r="25" spans="3:8" ht="15.75">
      <c r="C25" s="12">
        <v>21</v>
      </c>
      <c r="D25" s="16" t="str">
        <f>'7. HAFTA'!D21</f>
        <v>AYBÜKE ALKAN</v>
      </c>
      <c r="E25" s="12"/>
      <c r="F25" s="12"/>
      <c r="G25" s="12">
        <v>21</v>
      </c>
      <c r="H25" s="18" t="str">
        <f>'7. HAFTA'!H25</f>
        <v>ÖZLEM ÖZBEY</v>
      </c>
    </row>
    <row r="26" spans="3:8" ht="15.75">
      <c r="C26" s="12">
        <v>22</v>
      </c>
      <c r="D26" s="16" t="str">
        <f>'7. HAFTA'!D22</f>
        <v>AYBÜKE BEDEŞ</v>
      </c>
      <c r="E26" s="12"/>
      <c r="F26" s="12"/>
      <c r="G26" s="12">
        <v>22</v>
      </c>
      <c r="H26" s="18" t="str">
        <f>'7. HAFTA'!H26</f>
        <v>RESUL BAĞCI</v>
      </c>
    </row>
    <row r="27" spans="3:8" ht="15.75">
      <c r="C27" s="12">
        <v>23</v>
      </c>
      <c r="D27" s="16" t="str">
        <f>'7. HAFTA'!D23</f>
        <v>AYÇA NUR ÜNSAL</v>
      </c>
      <c r="E27" s="12"/>
      <c r="F27" s="12"/>
      <c r="G27" s="12">
        <v>23</v>
      </c>
      <c r="H27" s="18" t="str">
        <f>'7. HAFTA'!H27</f>
        <v>RUMEYSA ÜLKÜSEVER</v>
      </c>
    </row>
    <row r="28" spans="3:8" ht="15.75">
      <c r="C28" s="12">
        <v>24</v>
      </c>
      <c r="D28" s="16" t="str">
        <f>'7. HAFTA'!D24</f>
        <v>AYŞE ELBAS</v>
      </c>
      <c r="E28" s="12"/>
      <c r="F28" s="12"/>
      <c r="G28" s="12">
        <v>24</v>
      </c>
      <c r="H28" s="18" t="str">
        <f>'7. HAFTA'!H28</f>
        <v>SALİHA CANBAZ</v>
      </c>
    </row>
    <row r="29" spans="3:8" ht="15.75">
      <c r="C29" s="12"/>
      <c r="D29" s="12"/>
      <c r="E29" s="12"/>
      <c r="F29" s="12"/>
      <c r="G29" s="12">
        <v>25</v>
      </c>
      <c r="H29" s="18" t="str">
        <f>'7. HAFTA'!H29</f>
        <v>SENA ATASOY</v>
      </c>
    </row>
    <row r="30" spans="3:8" ht="15.75">
      <c r="C30" s="12"/>
      <c r="D30" s="12"/>
      <c r="E30" s="12"/>
      <c r="F30" s="12"/>
      <c r="G30" s="12">
        <v>26</v>
      </c>
      <c r="H30" s="18" t="str">
        <f>'7. HAFTA'!H30</f>
        <v>SENANUR CANTÜRK</v>
      </c>
    </row>
    <row r="31" spans="3:8" ht="15.75">
      <c r="C31" s="12"/>
      <c r="D31" s="12"/>
      <c r="E31" s="12"/>
      <c r="F31" s="12"/>
      <c r="G31" s="12">
        <v>27</v>
      </c>
      <c r="H31" s="18" t="str">
        <f>'7. HAFTA'!H31</f>
        <v>SENANUR KURUGÖLLÜ</v>
      </c>
    </row>
    <row r="32" spans="3:8" ht="15.75">
      <c r="C32" s="12"/>
      <c r="D32" s="12"/>
      <c r="E32" s="12"/>
      <c r="F32" s="12"/>
      <c r="G32" s="12">
        <v>28</v>
      </c>
      <c r="H32" s="18" t="str">
        <f>'7. HAFTA'!H32</f>
        <v>SEVİLAY MUSLU</v>
      </c>
    </row>
    <row r="33" spans="3:8" ht="15.75">
      <c r="C33" s="12"/>
      <c r="D33" s="12"/>
      <c r="E33" s="12"/>
      <c r="F33" s="12"/>
      <c r="G33" s="12">
        <v>29</v>
      </c>
      <c r="H33" s="18" t="str">
        <f>'7. HAFTA'!H33</f>
        <v>SEVİM BOZTAŞ</v>
      </c>
    </row>
    <row r="34" spans="3:8" ht="15.75">
      <c r="C34" s="12"/>
      <c r="D34" s="12"/>
      <c r="E34" s="12"/>
      <c r="F34" s="12"/>
      <c r="G34" s="12">
        <v>30</v>
      </c>
      <c r="H34" s="18" t="str">
        <f>'7. HAFTA'!H34</f>
        <v>SEZER UYAR</v>
      </c>
    </row>
    <row r="35" spans="3:8" ht="15.75">
      <c r="C35" s="12"/>
      <c r="D35" s="12"/>
      <c r="E35" s="12"/>
      <c r="F35" s="12"/>
      <c r="G35" s="12">
        <v>31</v>
      </c>
      <c r="H35" s="18" t="str">
        <f>'7. HAFTA'!H35</f>
        <v>TUĞÇE ÇETİNKAYA</v>
      </c>
    </row>
    <row r="36" spans="3:8" ht="15.75">
      <c r="C36" s="12"/>
      <c r="D36" s="12"/>
      <c r="E36" s="12"/>
      <c r="F36" s="12"/>
      <c r="G36" s="12">
        <v>32</v>
      </c>
      <c r="H36" s="18" t="str">
        <f>'7. HAFTA'!H36</f>
        <v>UTKU GÜNAL</v>
      </c>
    </row>
    <row r="37" spans="3:8" ht="15.75">
      <c r="C37" s="12"/>
      <c r="D37" s="12"/>
      <c r="E37" s="12"/>
      <c r="F37" s="12"/>
      <c r="G37" s="12">
        <v>33</v>
      </c>
      <c r="H37" s="18" t="str">
        <f>'7. HAFTA'!H37</f>
        <v>ÜMMÜ BAĞ</v>
      </c>
    </row>
    <row r="38" spans="3:8" ht="15.75">
      <c r="C38" s="12"/>
      <c r="D38" s="12"/>
      <c r="E38" s="12"/>
      <c r="F38" s="12"/>
      <c r="G38" s="12">
        <v>34</v>
      </c>
      <c r="H38" s="18" t="str">
        <f>'7. HAFTA'!H38</f>
        <v>ÜMRAN YAĞMUR ÇALI</v>
      </c>
    </row>
    <row r="39" spans="3:8" ht="15.75">
      <c r="C39" s="12"/>
      <c r="D39" s="12"/>
      <c r="E39" s="12"/>
      <c r="F39" s="12"/>
      <c r="G39" s="12">
        <v>35</v>
      </c>
      <c r="H39" s="18" t="str">
        <f>'7. HAFTA'!H39</f>
        <v>VEYSİ EROĞLU</v>
      </c>
    </row>
    <row r="40" spans="3:8" ht="15.75">
      <c r="C40" s="12"/>
      <c r="D40" s="12"/>
      <c r="E40" s="12"/>
      <c r="F40" s="12"/>
      <c r="G40" s="12">
        <v>36</v>
      </c>
      <c r="H40" s="18" t="str">
        <f>'7. HAFTA'!H40</f>
        <v>YAREN AKOLUK</v>
      </c>
    </row>
    <row r="41" spans="3:8" ht="15.75">
      <c r="C41" s="12">
        <v>25</v>
      </c>
      <c r="D41" s="19" t="s">
        <v>66</v>
      </c>
      <c r="E41" s="12"/>
      <c r="F41" s="19" t="str">
        <f>'7. HAFTA'!F13</f>
        <v>DÜRDANE BİLGİÇ</v>
      </c>
      <c r="G41" s="12">
        <v>37</v>
      </c>
      <c r="H41" s="18" t="str">
        <f>'7. HAFTA'!H41</f>
        <v>YUNUS ALTUN</v>
      </c>
    </row>
    <row r="42" spans="3:8" ht="15.75">
      <c r="C42" s="12">
        <v>26</v>
      </c>
      <c r="D42" s="19" t="s">
        <v>66</v>
      </c>
      <c r="E42" s="12"/>
      <c r="F42" s="19" t="str">
        <f>'7. HAFTA'!F14</f>
        <v>EBRU KOLCU</v>
      </c>
      <c r="G42" s="12">
        <v>38</v>
      </c>
      <c r="H42" s="18" t="str">
        <f>'7. HAFTA'!H42</f>
        <v>YUNUS EMRE PALA</v>
      </c>
    </row>
    <row r="43" spans="3:8" ht="15.75">
      <c r="C43" s="12">
        <v>27</v>
      </c>
      <c r="D43" s="20" t="s">
        <v>70</v>
      </c>
      <c r="E43" s="12"/>
      <c r="F43" s="20" t="str">
        <f>'7. HAFTA'!F15</f>
        <v>EBRU YALÇIN</v>
      </c>
      <c r="G43" s="12">
        <v>39</v>
      </c>
      <c r="H43" s="18" t="str">
        <f>'7. HAFTA'!H43</f>
        <v>ZAFER KESKİN</v>
      </c>
    </row>
    <row r="44" spans="3:8" ht="15.75">
      <c r="C44" s="12">
        <v>28</v>
      </c>
      <c r="D44" s="20" t="s">
        <v>70</v>
      </c>
      <c r="E44" s="12"/>
      <c r="F44" s="20" t="str">
        <f>'7. HAFTA'!F16</f>
        <v>EBUBEKİR IŞIK</v>
      </c>
      <c r="G44" s="12">
        <v>40</v>
      </c>
      <c r="H44" s="18" t="str">
        <f>'7. HAFTA'!H44</f>
        <v>ZEKİYE YILDIRIM</v>
      </c>
    </row>
    <row r="46" ht="15">
      <c r="C46" t="s">
        <v>78</v>
      </c>
    </row>
    <row r="47" ht="15">
      <c r="C47" t="s">
        <v>79</v>
      </c>
    </row>
    <row r="48" ht="15">
      <c r="C48" t="s">
        <v>80</v>
      </c>
    </row>
    <row r="49" ht="15">
      <c r="C49" t="s">
        <v>81</v>
      </c>
    </row>
    <row r="50" ht="15">
      <c r="C50" t="s">
        <v>82</v>
      </c>
    </row>
    <row r="52" spans="4:8" ht="15">
      <c r="D52" s="1" t="s">
        <v>83</v>
      </c>
      <c r="E52" s="1"/>
      <c r="F52" s="1"/>
      <c r="G52" s="1"/>
      <c r="H52" s="1" t="s">
        <v>84</v>
      </c>
    </row>
    <row r="53" spans="4:8" ht="15.75">
      <c r="D53" s="2" t="s">
        <v>85</v>
      </c>
      <c r="E53" s="1"/>
      <c r="F53" s="3"/>
      <c r="G53" s="1"/>
      <c r="H53" s="3" t="s">
        <v>86</v>
      </c>
    </row>
  </sheetData>
  <sheetProtection sheet="1"/>
  <mergeCells count="1">
    <mergeCell ref="C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H53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4.00390625" style="0" customWidth="1"/>
    <col min="2" max="2" width="3.57421875" style="0" customWidth="1"/>
    <col min="3" max="3" width="6.421875" style="0" customWidth="1"/>
    <col min="4" max="4" width="27.421875" style="0" customWidth="1"/>
    <col min="5" max="5" width="5.140625" style="0" customWidth="1"/>
    <col min="6" max="6" width="27.7109375" style="0" customWidth="1"/>
    <col min="7" max="7" width="5.00390625" style="0" customWidth="1"/>
    <col min="8" max="8" width="27.140625" style="0" customWidth="1"/>
  </cols>
  <sheetData>
    <row r="2" spans="3:8" ht="15.75">
      <c r="C2" s="23" t="s">
        <v>136</v>
      </c>
      <c r="D2" s="23"/>
      <c r="E2" s="23"/>
      <c r="F2" s="23"/>
      <c r="G2" s="23"/>
      <c r="H2" s="23"/>
    </row>
    <row r="3" spans="3:8" ht="15.75">
      <c r="C3" s="12"/>
      <c r="D3" s="13" t="s">
        <v>126</v>
      </c>
      <c r="E3" s="14"/>
      <c r="F3" s="13" t="s">
        <v>90</v>
      </c>
      <c r="G3" s="14"/>
      <c r="H3" s="15" t="s">
        <v>0</v>
      </c>
    </row>
    <row r="4" spans="3:8" ht="15.75">
      <c r="C4" s="12"/>
      <c r="D4" s="13" t="s">
        <v>112</v>
      </c>
      <c r="E4" s="14"/>
      <c r="F4" s="13" t="s">
        <v>112</v>
      </c>
      <c r="G4" s="14"/>
      <c r="H4" s="15" t="s">
        <v>111</v>
      </c>
    </row>
    <row r="5" spans="3:8" ht="15.75">
      <c r="C5" s="12">
        <v>1</v>
      </c>
      <c r="D5" s="22" t="str">
        <f>'8. HAFTA'!F41</f>
        <v>SENA ATASOY</v>
      </c>
      <c r="E5" s="12">
        <v>1</v>
      </c>
      <c r="F5" s="17" t="str">
        <f>'8. HAFTA'!D25</f>
        <v>MEHMET BAKIR</v>
      </c>
      <c r="G5" s="12">
        <v>1</v>
      </c>
      <c r="H5" s="18" t="str">
        <f>'8. HAFTA'!H5</f>
        <v>ABDULKERİM KILIF</v>
      </c>
    </row>
    <row r="6" spans="3:8" ht="15.75">
      <c r="C6" s="12">
        <v>2</v>
      </c>
      <c r="D6" s="22" t="str">
        <f>'8. HAFTA'!F42</f>
        <v>SENANUR CANTÜRK</v>
      </c>
      <c r="E6" s="12">
        <v>2</v>
      </c>
      <c r="F6" s="17" t="str">
        <f>'8. HAFTA'!D26</f>
        <v>MEHMET BİTER</v>
      </c>
      <c r="G6" s="12">
        <v>2</v>
      </c>
      <c r="H6" s="18" t="str">
        <f>'8. HAFTA'!H6</f>
        <v>AHMET CANBUDAK</v>
      </c>
    </row>
    <row r="7" spans="3:8" ht="15.75">
      <c r="C7" s="12">
        <v>3</v>
      </c>
      <c r="D7" s="20" t="str">
        <f>'8. HAFTA'!F43</f>
        <v>SENANUR KURUGÖLLÜ</v>
      </c>
      <c r="E7" s="12">
        <v>3</v>
      </c>
      <c r="F7" s="17" t="str">
        <f>'8. HAFTA'!D27</f>
        <v>MEHMET ASRIN AKIŞ</v>
      </c>
      <c r="G7" s="12">
        <v>3</v>
      </c>
      <c r="H7" s="18" t="str">
        <f>'8. HAFTA'!H7</f>
        <v>AHMET DEMİRTAŞ</v>
      </c>
    </row>
    <row r="8" spans="3:8" ht="15.75">
      <c r="C8" s="12">
        <v>4</v>
      </c>
      <c r="D8" s="20" t="str">
        <f>'8. HAFTA'!F44</f>
        <v>SEVİLAY MUSLU</v>
      </c>
      <c r="E8" s="12">
        <v>4</v>
      </c>
      <c r="F8" s="17" t="str">
        <f>'8. HAFTA'!D28</f>
        <v>MEHTAP DOĞAN</v>
      </c>
      <c r="G8" s="12">
        <v>4</v>
      </c>
      <c r="H8" s="18" t="str">
        <f>'8. HAFTA'!H8</f>
        <v>ASLI EVCİL</v>
      </c>
    </row>
    <row r="9" spans="3:8" ht="15.75">
      <c r="C9" s="12">
        <v>5</v>
      </c>
      <c r="D9" s="22" t="str">
        <f>'8. HAFTA'!D5</f>
        <v>SEVİM BOZTAŞ</v>
      </c>
      <c r="E9" s="12">
        <v>5</v>
      </c>
      <c r="F9" s="17" t="str">
        <f>'8. HAFTA'!F5</f>
        <v>MELİSA AYDIN</v>
      </c>
      <c r="G9" s="12">
        <v>5</v>
      </c>
      <c r="H9" s="18" t="str">
        <f>'8. HAFTA'!H9</f>
        <v>AYBÜKE ALKAN</v>
      </c>
    </row>
    <row r="10" spans="3:8" ht="15.75">
      <c r="C10" s="12">
        <v>6</v>
      </c>
      <c r="D10" s="22" t="str">
        <f>'8. HAFTA'!D6</f>
        <v>SEZER UYAR</v>
      </c>
      <c r="E10" s="12">
        <v>6</v>
      </c>
      <c r="F10" s="17" t="str">
        <f>'8. HAFTA'!F6</f>
        <v>MERT MERMER</v>
      </c>
      <c r="G10" s="12">
        <v>6</v>
      </c>
      <c r="H10" s="18" t="str">
        <f>'8. HAFTA'!H10</f>
        <v>AYBÜKE BEDEŞ</v>
      </c>
    </row>
    <row r="11" spans="3:8" ht="15.75">
      <c r="C11" s="12">
        <v>7</v>
      </c>
      <c r="D11" s="20" t="str">
        <f>'8. HAFTA'!D7</f>
        <v>TUĞÇE ÇETİNKAYA</v>
      </c>
      <c r="E11" s="12">
        <v>7</v>
      </c>
      <c r="F11" s="17" t="str">
        <f>'8. HAFTA'!F7</f>
        <v>MERT TÜRKOĞLU</v>
      </c>
      <c r="G11" s="12">
        <v>7</v>
      </c>
      <c r="H11" s="18" t="str">
        <f>'8. HAFTA'!H11</f>
        <v>AYÇA NUR ÜNSAL</v>
      </c>
    </row>
    <row r="12" spans="3:8" ht="15.75">
      <c r="C12" s="12">
        <v>8</v>
      </c>
      <c r="D12" s="20" t="str">
        <f>'8. HAFTA'!D8</f>
        <v>UTKU GÜNAL</v>
      </c>
      <c r="E12" s="12">
        <v>8</v>
      </c>
      <c r="F12" s="17" t="str">
        <f>'8. HAFTA'!F8</f>
        <v>MURAT DEMİRBAŞ</v>
      </c>
      <c r="G12" s="12">
        <v>8</v>
      </c>
      <c r="H12" s="18" t="str">
        <f>'8. HAFTA'!H12</f>
        <v>AYŞE ELBAS</v>
      </c>
    </row>
    <row r="13" spans="3:8" ht="15.75">
      <c r="C13" s="12">
        <v>9</v>
      </c>
      <c r="D13" s="22" t="str">
        <f>'8. HAFTA'!D9</f>
        <v>ÜMMÜ BAĞ</v>
      </c>
      <c r="E13" s="12">
        <v>9</v>
      </c>
      <c r="F13" s="17" t="str">
        <f>'8. HAFTA'!F9</f>
        <v>MUSTAFA AKAN</v>
      </c>
      <c r="G13" s="12">
        <v>9</v>
      </c>
      <c r="H13" s="18" t="str">
        <f>'8. HAFTA'!H13</f>
        <v>AYTEN KILIÇLI</v>
      </c>
    </row>
    <row r="14" spans="3:8" ht="15.75">
      <c r="C14" s="12">
        <v>10</v>
      </c>
      <c r="D14" s="22" t="str">
        <f>'8. HAFTA'!D10</f>
        <v>ÜMRAN YAĞMUR ÇALI</v>
      </c>
      <c r="E14" s="12">
        <v>10</v>
      </c>
      <c r="F14" s="17" t="str">
        <f>'8. HAFTA'!F10</f>
        <v>NACİ ÖZMEN AYDIN</v>
      </c>
      <c r="G14" s="12">
        <v>10</v>
      </c>
      <c r="H14" s="18" t="str">
        <f>'8. HAFTA'!H14</f>
        <v>AYYÜCE ÜLGER BEKAROĞLU</v>
      </c>
    </row>
    <row r="15" spans="3:8" ht="15.75">
      <c r="C15" s="12">
        <v>11</v>
      </c>
      <c r="D15" s="20" t="str">
        <f>'8. HAFTA'!D11</f>
        <v>VEYSİ EROĞLU</v>
      </c>
      <c r="E15" s="12">
        <v>11</v>
      </c>
      <c r="F15" s="17" t="str">
        <f>'8. HAFTA'!F11</f>
        <v>OĞUZHAN HANOĞLU</v>
      </c>
      <c r="G15" s="12">
        <v>11</v>
      </c>
      <c r="H15" s="18" t="str">
        <f>'8. HAFTA'!H15</f>
        <v>BARIŞ DEMİR</v>
      </c>
    </row>
    <row r="16" spans="3:8" ht="15.75">
      <c r="C16" s="12">
        <v>12</v>
      </c>
      <c r="D16" s="20" t="str">
        <f>'8. HAFTA'!D12</f>
        <v>YAREN AKOLUK</v>
      </c>
      <c r="E16" s="12">
        <v>12</v>
      </c>
      <c r="F16" s="17" t="str">
        <f>'8. HAFTA'!F12</f>
        <v>ÖZGÜR ÇOPUR</v>
      </c>
      <c r="G16" s="12">
        <v>12</v>
      </c>
      <c r="H16" s="18" t="str">
        <f>'8. HAFTA'!H16</f>
        <v>BAYRAMCAN SARIGÜL</v>
      </c>
    </row>
    <row r="17" spans="3:8" ht="15.75">
      <c r="C17" s="12">
        <v>13</v>
      </c>
      <c r="D17" s="22" t="str">
        <f>'8. HAFTA'!D13</f>
        <v>YUNUS ALTUN</v>
      </c>
      <c r="E17" s="12"/>
      <c r="F17" s="12"/>
      <c r="G17" s="12">
        <v>13</v>
      </c>
      <c r="H17" s="18" t="str">
        <f>'8. HAFTA'!H17</f>
        <v>BEYZA DEMİREZEN</v>
      </c>
    </row>
    <row r="18" spans="3:8" ht="15.75">
      <c r="C18" s="12">
        <v>14</v>
      </c>
      <c r="D18" s="22" t="str">
        <f>'8. HAFTA'!D14</f>
        <v>YUNUS EMRE PALA</v>
      </c>
      <c r="E18" s="12"/>
      <c r="F18" s="12"/>
      <c r="G18" s="12">
        <v>14</v>
      </c>
      <c r="H18" s="18" t="str">
        <f>'8. HAFTA'!H18</f>
        <v>BUSE DEMİREZEN</v>
      </c>
    </row>
    <row r="19" spans="3:8" ht="15.75">
      <c r="C19" s="12">
        <v>15</v>
      </c>
      <c r="D19" s="20" t="str">
        <f>'8. HAFTA'!D15</f>
        <v>ZAFER KESKİN</v>
      </c>
      <c r="E19" s="12"/>
      <c r="F19" s="12"/>
      <c r="G19" s="12">
        <v>15</v>
      </c>
      <c r="H19" s="18" t="str">
        <f>'8. HAFTA'!H19</f>
        <v>BÜŞRA ÇELEBİ</v>
      </c>
    </row>
    <row r="20" spans="3:8" ht="15.75">
      <c r="C20" s="12">
        <v>16</v>
      </c>
      <c r="D20" s="20" t="str">
        <f>'8. HAFTA'!D16</f>
        <v>ZEKİYE YILDIRIM</v>
      </c>
      <c r="E20" s="12"/>
      <c r="F20" s="12"/>
      <c r="G20" s="12">
        <v>16</v>
      </c>
      <c r="H20" s="18" t="str">
        <f>'8. HAFTA'!H20</f>
        <v>CANAN SANDUK</v>
      </c>
    </row>
    <row r="21" spans="3:8" ht="15.75">
      <c r="C21" s="12">
        <v>17</v>
      </c>
      <c r="D21" s="16" t="str">
        <f>'8. HAFTA'!D17</f>
        <v>HAYRİ BATUHAN KÜÇÜK</v>
      </c>
      <c r="E21" s="12"/>
      <c r="F21" s="12"/>
      <c r="G21" s="12">
        <v>17</v>
      </c>
      <c r="H21" s="18" t="str">
        <f>'8. HAFTA'!H21</f>
        <v>CANER SEÇTİ</v>
      </c>
    </row>
    <row r="22" spans="3:8" ht="15.75">
      <c r="C22" s="12">
        <v>18</v>
      </c>
      <c r="D22" s="16" t="str">
        <f>'8. HAFTA'!D18</f>
        <v>HELİN BÜŞRA ÇELEBİ</v>
      </c>
      <c r="E22" s="12"/>
      <c r="F22" s="12"/>
      <c r="G22" s="12">
        <v>18</v>
      </c>
      <c r="H22" s="18" t="str">
        <f>'8. HAFTA'!H22</f>
        <v>CEMANUR KÜSMEZ</v>
      </c>
    </row>
    <row r="23" spans="3:8" ht="15.75">
      <c r="C23" s="12">
        <v>19</v>
      </c>
      <c r="D23" s="16" t="str">
        <f>'8. HAFTA'!D19</f>
        <v>HURİYE KILINÇ</v>
      </c>
      <c r="E23" s="12"/>
      <c r="F23" s="12"/>
      <c r="G23" s="12">
        <v>19</v>
      </c>
      <c r="H23" s="18" t="str">
        <f>'8. HAFTA'!H23</f>
        <v>CEREN BEKTAŞ</v>
      </c>
    </row>
    <row r="24" spans="3:8" ht="15.75">
      <c r="C24" s="12">
        <v>20</v>
      </c>
      <c r="D24" s="16" t="str">
        <f>'8. HAFTA'!D20</f>
        <v>İNCİ DEMİR</v>
      </c>
      <c r="E24" s="12"/>
      <c r="F24" s="12"/>
      <c r="G24" s="12">
        <v>20</v>
      </c>
      <c r="H24" s="18" t="str">
        <f>'8. HAFTA'!H24</f>
        <v>DAMLA KÜÇÜKKAHREMAN</v>
      </c>
    </row>
    <row r="25" spans="3:8" ht="15.75">
      <c r="C25" s="12">
        <v>21</v>
      </c>
      <c r="D25" s="16" t="str">
        <f>'8. HAFTA'!D21</f>
        <v>İSMAİL UĞURLU</v>
      </c>
      <c r="E25" s="12"/>
      <c r="F25" s="12"/>
      <c r="G25" s="12">
        <v>21</v>
      </c>
      <c r="H25" s="18" t="str">
        <f>'8. HAFTA'!H25</f>
        <v>DÜRDANE BİLGİÇ</v>
      </c>
    </row>
    <row r="26" spans="3:8" ht="15.75">
      <c r="C26" s="12">
        <v>22</v>
      </c>
      <c r="D26" s="16" t="str">
        <f>'8. HAFTA'!D22</f>
        <v>KAMİL ÖZOKUTAN</v>
      </c>
      <c r="E26" s="12"/>
      <c r="F26" s="12"/>
      <c r="G26" s="12">
        <v>22</v>
      </c>
      <c r="H26" s="18" t="str">
        <f>'8. HAFTA'!H26</f>
        <v>EBRU KOLCU</v>
      </c>
    </row>
    <row r="27" spans="3:8" ht="15.75">
      <c r="C27" s="12">
        <v>23</v>
      </c>
      <c r="D27" s="16" t="str">
        <f>'8. HAFTA'!D23</f>
        <v>KASIM TEMEL</v>
      </c>
      <c r="E27" s="12"/>
      <c r="F27" s="12"/>
      <c r="G27" s="12">
        <v>23</v>
      </c>
      <c r="H27" s="18" t="str">
        <f>'8. HAFTA'!H27</f>
        <v>EBRU YALÇIN</v>
      </c>
    </row>
    <row r="28" spans="3:8" ht="15.75">
      <c r="C28" s="12">
        <v>24</v>
      </c>
      <c r="D28" s="16" t="str">
        <f>'8. HAFTA'!D24</f>
        <v>LEYLA VURAL</v>
      </c>
      <c r="E28" s="12"/>
      <c r="F28" s="12"/>
      <c r="G28" s="12">
        <v>24</v>
      </c>
      <c r="H28" s="18" t="str">
        <f>'8. HAFTA'!H28</f>
        <v>EBUBEKİR IŞIK</v>
      </c>
    </row>
    <row r="29" spans="3:8" ht="15.75">
      <c r="C29" s="12"/>
      <c r="D29" s="12"/>
      <c r="E29" s="12"/>
      <c r="F29" s="12"/>
      <c r="G29" s="12">
        <v>25</v>
      </c>
      <c r="H29" s="18" t="str">
        <f>'8. HAFTA'!H29</f>
        <v>ELİF EDA KOÇ</v>
      </c>
    </row>
    <row r="30" spans="3:8" ht="15.75">
      <c r="C30" s="12"/>
      <c r="D30" s="12"/>
      <c r="E30" s="12"/>
      <c r="F30" s="12"/>
      <c r="G30" s="12">
        <v>26</v>
      </c>
      <c r="H30" s="18" t="str">
        <f>'8. HAFTA'!H30</f>
        <v>ENİSE DİKMENER</v>
      </c>
    </row>
    <row r="31" spans="3:8" ht="15.75">
      <c r="C31" s="12"/>
      <c r="D31" s="12"/>
      <c r="E31" s="12"/>
      <c r="F31" s="12"/>
      <c r="G31" s="12">
        <v>27</v>
      </c>
      <c r="H31" s="18" t="str">
        <f>'8. HAFTA'!H31</f>
        <v>EZO GÜL EDA ÇIĞLIK</v>
      </c>
    </row>
    <row r="32" spans="3:8" ht="15.75">
      <c r="C32" s="12"/>
      <c r="D32" s="12"/>
      <c r="E32" s="12"/>
      <c r="F32" s="12"/>
      <c r="G32" s="12">
        <v>28</v>
      </c>
      <c r="H32" s="18" t="str">
        <f>'8. HAFTA'!H32</f>
        <v>FARUK BAYAR</v>
      </c>
    </row>
    <row r="33" spans="3:8" ht="15.75">
      <c r="C33" s="12"/>
      <c r="D33" s="12"/>
      <c r="E33" s="12"/>
      <c r="F33" s="12"/>
      <c r="G33" s="12">
        <v>29</v>
      </c>
      <c r="H33" s="18" t="str">
        <f>'8. HAFTA'!H33</f>
        <v>FATİH DOĞAN BAŞKAL</v>
      </c>
    </row>
    <row r="34" spans="3:8" ht="15.75">
      <c r="C34" s="12"/>
      <c r="D34" s="12"/>
      <c r="E34" s="12"/>
      <c r="F34" s="12"/>
      <c r="G34" s="12">
        <v>30</v>
      </c>
      <c r="H34" s="18" t="str">
        <f>'8. HAFTA'!H34</f>
        <v>FATMA DİLARA ELGİN</v>
      </c>
    </row>
    <row r="35" spans="3:8" ht="15.75">
      <c r="C35" s="12"/>
      <c r="D35" s="12"/>
      <c r="E35" s="12"/>
      <c r="F35" s="12"/>
      <c r="G35" s="12">
        <v>31</v>
      </c>
      <c r="H35" s="18" t="str">
        <f>'8. HAFTA'!H35</f>
        <v>FATMA RÜMEYSA CORUK</v>
      </c>
    </row>
    <row r="36" spans="3:8" ht="15.75">
      <c r="C36" s="12"/>
      <c r="D36" s="12"/>
      <c r="E36" s="12"/>
      <c r="F36" s="12"/>
      <c r="G36" s="12">
        <v>32</v>
      </c>
      <c r="H36" s="18" t="str">
        <f>'8. HAFTA'!H36</f>
        <v>FURKAN GÜRBÜZER</v>
      </c>
    </row>
    <row r="37" spans="3:8" ht="15.75">
      <c r="C37" s="12"/>
      <c r="D37" s="12"/>
      <c r="E37" s="12"/>
      <c r="F37" s="12"/>
      <c r="G37" s="12">
        <v>33</v>
      </c>
      <c r="H37" s="18" t="str">
        <f>'8. HAFTA'!H37</f>
        <v>FURKAN HİLMİ MERCİN</v>
      </c>
    </row>
    <row r="38" spans="3:8" ht="15.75">
      <c r="C38" s="12"/>
      <c r="D38" s="12"/>
      <c r="E38" s="12"/>
      <c r="F38" s="12"/>
      <c r="G38" s="12">
        <v>34</v>
      </c>
      <c r="H38" s="18" t="str">
        <f>'8. HAFTA'!H38</f>
        <v>GİZEM EŞKİ</v>
      </c>
    </row>
    <row r="39" spans="3:8" ht="15.75">
      <c r="C39" s="12"/>
      <c r="D39" s="12"/>
      <c r="E39" s="12"/>
      <c r="F39" s="12"/>
      <c r="G39" s="12">
        <v>35</v>
      </c>
      <c r="H39" s="18" t="str">
        <f>'8. HAFTA'!H39</f>
        <v>GÖKHAN ERTEN</v>
      </c>
    </row>
    <row r="40" spans="3:8" ht="15.75">
      <c r="C40" s="12"/>
      <c r="D40" s="12"/>
      <c r="E40" s="12"/>
      <c r="F40" s="12"/>
      <c r="G40" s="12">
        <v>36</v>
      </c>
      <c r="H40" s="18" t="str">
        <f>'8. HAFTA'!H40</f>
        <v>HALİL İBRAHİM ÇINAR</v>
      </c>
    </row>
    <row r="41" spans="3:8" ht="15.75">
      <c r="C41" s="12">
        <v>25</v>
      </c>
      <c r="D41" s="19" t="s">
        <v>66</v>
      </c>
      <c r="E41" s="12"/>
      <c r="F41" s="19" t="str">
        <f>'8. HAFTA'!F13</f>
        <v>ÖZLEM ÖZBEY</v>
      </c>
      <c r="G41" s="12">
        <v>37</v>
      </c>
      <c r="H41" s="18" t="str">
        <f>'8. HAFTA'!H41</f>
        <v>HATİCE ATAŞ</v>
      </c>
    </row>
    <row r="42" spans="3:8" ht="15.75">
      <c r="C42" s="12">
        <v>26</v>
      </c>
      <c r="D42" s="19" t="s">
        <v>66</v>
      </c>
      <c r="E42" s="12"/>
      <c r="F42" s="19" t="str">
        <f>'8. HAFTA'!F14</f>
        <v>RESUL BAĞCI</v>
      </c>
      <c r="G42" s="12">
        <v>38</v>
      </c>
      <c r="H42" s="18" t="str">
        <f>'8. HAFTA'!H42</f>
        <v>HATİCE KÜBRA DEVECİ</v>
      </c>
    </row>
    <row r="43" spans="3:8" ht="15.75">
      <c r="C43" s="12">
        <v>27</v>
      </c>
      <c r="D43" s="20" t="s">
        <v>70</v>
      </c>
      <c r="E43" s="12"/>
      <c r="F43" s="20" t="str">
        <f>'8. HAFTA'!F15</f>
        <v>RUMEYSA ÜLKÜSEVER</v>
      </c>
      <c r="G43" s="12">
        <v>39</v>
      </c>
      <c r="H43" s="18" t="str">
        <f>'8. HAFTA'!H43</f>
        <v>HATİCE YAĞMUR YALÇIN</v>
      </c>
    </row>
    <row r="44" spans="3:8" ht="15.75">
      <c r="C44" s="12">
        <v>28</v>
      </c>
      <c r="D44" s="20" t="s">
        <v>70</v>
      </c>
      <c r="E44" s="12"/>
      <c r="F44" s="20" t="str">
        <f>'8. HAFTA'!F16</f>
        <v>SALİHA CANBAZ</v>
      </c>
      <c r="G44" s="12">
        <v>40</v>
      </c>
      <c r="H44" s="18" t="str">
        <f>'8. HAFTA'!H44</f>
        <v>HAVVA NUR YILMAZ</v>
      </c>
    </row>
    <row r="46" ht="15">
      <c r="C46" s="21" t="s">
        <v>102</v>
      </c>
    </row>
    <row r="47" ht="15">
      <c r="C47" s="21" t="s">
        <v>79</v>
      </c>
    </row>
    <row r="48" ht="15">
      <c r="C48" s="21" t="s">
        <v>101</v>
      </c>
    </row>
    <row r="49" ht="15">
      <c r="C49" s="21" t="s">
        <v>100</v>
      </c>
    </row>
    <row r="50" ht="15">
      <c r="C50" s="21" t="s">
        <v>82</v>
      </c>
    </row>
    <row r="52" spans="4:8" ht="15">
      <c r="D52" s="1" t="s">
        <v>83</v>
      </c>
      <c r="E52" s="1"/>
      <c r="F52" s="1"/>
      <c r="G52" s="1"/>
      <c r="H52" s="1" t="s">
        <v>84</v>
      </c>
    </row>
    <row r="53" spans="4:8" ht="15.75">
      <c r="D53" s="2" t="s">
        <v>85</v>
      </c>
      <c r="E53" s="1"/>
      <c r="F53" s="3"/>
      <c r="G53" s="1"/>
      <c r="H53" s="3" t="s">
        <v>86</v>
      </c>
    </row>
  </sheetData>
  <sheetProtection sheet="1"/>
  <mergeCells count="1">
    <mergeCell ref="C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H53"/>
  <sheetViews>
    <sheetView zoomScalePageLayoutView="0" workbookViewId="0" topLeftCell="A43">
      <selection activeCell="H59" sqref="H59"/>
    </sheetView>
  </sheetViews>
  <sheetFormatPr defaultColWidth="9.140625" defaultRowHeight="15"/>
  <cols>
    <col min="1" max="1" width="4.00390625" style="0" customWidth="1"/>
    <col min="2" max="2" width="3.57421875" style="0" customWidth="1"/>
    <col min="3" max="3" width="6.421875" style="0" customWidth="1"/>
    <col min="4" max="4" width="27.421875" style="0" customWidth="1"/>
    <col min="5" max="5" width="5.140625" style="0" customWidth="1"/>
    <col min="6" max="6" width="27.7109375" style="0" customWidth="1"/>
    <col min="7" max="7" width="5.00390625" style="0" customWidth="1"/>
    <col min="8" max="8" width="27.140625" style="0" customWidth="1"/>
  </cols>
  <sheetData>
    <row r="2" spans="3:8" ht="15.75">
      <c r="C2" s="23" t="s">
        <v>137</v>
      </c>
      <c r="D2" s="23"/>
      <c r="E2" s="23"/>
      <c r="F2" s="23"/>
      <c r="G2" s="23"/>
      <c r="H2" s="23"/>
    </row>
    <row r="3" spans="3:8" ht="15.75">
      <c r="C3" s="12"/>
      <c r="D3" s="13" t="s">
        <v>126</v>
      </c>
      <c r="E3" s="14"/>
      <c r="F3" s="13" t="s">
        <v>90</v>
      </c>
      <c r="G3" s="14"/>
      <c r="H3" s="15" t="s">
        <v>0</v>
      </c>
    </row>
    <row r="4" spans="3:8" ht="15.75">
      <c r="C4" s="12"/>
      <c r="D4" s="13" t="s">
        <v>76</v>
      </c>
      <c r="E4" s="14"/>
      <c r="F4" s="13" t="s">
        <v>76</v>
      </c>
      <c r="G4" s="14"/>
      <c r="H4" s="15" t="s">
        <v>98</v>
      </c>
    </row>
    <row r="5" spans="3:8" ht="15.75">
      <c r="C5" s="12">
        <v>1</v>
      </c>
      <c r="D5" s="19" t="str">
        <f>'9. HAFTA'!F41</f>
        <v>DÜRDANE BİLGİÇ</v>
      </c>
      <c r="E5" s="12">
        <v>1</v>
      </c>
      <c r="F5" s="17" t="str">
        <f>'9. HAFTA'!D25</f>
        <v>AYBÜKE ALKAN</v>
      </c>
      <c r="G5" s="12">
        <v>1</v>
      </c>
      <c r="H5" s="18" t="str">
        <f>'9. HAFTA'!H5</f>
        <v>HAYRİ BATUHAN KÜÇÜK</v>
      </c>
    </row>
    <row r="6" spans="3:8" ht="15.75">
      <c r="C6" s="12">
        <v>2</v>
      </c>
      <c r="D6" s="19" t="str">
        <f>'9. HAFTA'!F42</f>
        <v>EBRU KOLCU</v>
      </c>
      <c r="E6" s="12">
        <v>2</v>
      </c>
      <c r="F6" s="17" t="str">
        <f>'9. HAFTA'!D26</f>
        <v>AYBÜKE BEDEŞ</v>
      </c>
      <c r="G6" s="12">
        <v>2</v>
      </c>
      <c r="H6" s="18" t="str">
        <f>'9. HAFTA'!H6</f>
        <v>HELİN BÜŞRA ÇELEBİ</v>
      </c>
    </row>
    <row r="7" spans="3:8" ht="15.75">
      <c r="C7" s="12">
        <v>3</v>
      </c>
      <c r="D7" s="20" t="str">
        <f>'9. HAFTA'!F43</f>
        <v>EBRU YALÇIN</v>
      </c>
      <c r="E7" s="12">
        <v>3</v>
      </c>
      <c r="F7" s="17" t="str">
        <f>'9. HAFTA'!D27</f>
        <v>AYÇA NUR ÜNSAL</v>
      </c>
      <c r="G7" s="12">
        <v>3</v>
      </c>
      <c r="H7" s="18" t="str">
        <f>'9. HAFTA'!H7</f>
        <v>HURİYE KILINÇ</v>
      </c>
    </row>
    <row r="8" spans="3:8" ht="15.75">
      <c r="C8" s="12">
        <v>4</v>
      </c>
      <c r="D8" s="20" t="str">
        <f>'9. HAFTA'!F44</f>
        <v>EBUBEKİR IŞIK</v>
      </c>
      <c r="E8" s="12">
        <v>4</v>
      </c>
      <c r="F8" s="17" t="str">
        <f>'9. HAFTA'!D28</f>
        <v>AYŞE ELBAS</v>
      </c>
      <c r="G8" s="12">
        <v>4</v>
      </c>
      <c r="H8" s="18" t="str">
        <f>'9. HAFTA'!H8</f>
        <v>İNCİ DEMİR</v>
      </c>
    </row>
    <row r="9" spans="3:8" ht="15.75">
      <c r="C9" s="12">
        <v>5</v>
      </c>
      <c r="D9" s="19" t="str">
        <f>'9. HAFTA'!D5</f>
        <v>ELİF EDA KOÇ</v>
      </c>
      <c r="E9" s="12">
        <v>5</v>
      </c>
      <c r="F9" s="17" t="str">
        <f>'9. HAFTA'!F5</f>
        <v>AYTEN KILIÇLI</v>
      </c>
      <c r="G9" s="12">
        <v>5</v>
      </c>
      <c r="H9" s="18" t="str">
        <f>'9. HAFTA'!H9</f>
        <v>İSMAİL UĞURLU</v>
      </c>
    </row>
    <row r="10" spans="3:8" ht="15.75">
      <c r="C10" s="12">
        <v>6</v>
      </c>
      <c r="D10" s="19" t="str">
        <f>'9. HAFTA'!D6</f>
        <v>ENİSE DİKMENER</v>
      </c>
      <c r="E10" s="12">
        <v>6</v>
      </c>
      <c r="F10" s="17" t="str">
        <f>'9. HAFTA'!F6</f>
        <v>AYYÜCE ÜLGER BEKAROĞLU</v>
      </c>
      <c r="G10" s="12">
        <v>6</v>
      </c>
      <c r="H10" s="18" t="str">
        <f>'9. HAFTA'!H10</f>
        <v>KAMİL ÖZOKUTAN</v>
      </c>
    </row>
    <row r="11" spans="3:8" ht="15.75">
      <c r="C11" s="12">
        <v>7</v>
      </c>
      <c r="D11" s="20" t="str">
        <f>'9. HAFTA'!D7</f>
        <v>EZO GÜL EDA ÇIĞLIK</v>
      </c>
      <c r="E11" s="12">
        <v>7</v>
      </c>
      <c r="F11" s="17" t="str">
        <f>'9. HAFTA'!F7</f>
        <v>BARIŞ DEMİR</v>
      </c>
      <c r="G11" s="12">
        <v>7</v>
      </c>
      <c r="H11" s="18" t="str">
        <f>'9. HAFTA'!H11</f>
        <v>KASIM TEMEL</v>
      </c>
    </row>
    <row r="12" spans="3:8" ht="15.75">
      <c r="C12" s="12">
        <v>8</v>
      </c>
      <c r="D12" s="20" t="str">
        <f>'9. HAFTA'!D8</f>
        <v>FARUK BAYAR</v>
      </c>
      <c r="E12" s="12">
        <v>8</v>
      </c>
      <c r="F12" s="17" t="str">
        <f>'9. HAFTA'!F8</f>
        <v>BAYRAMCAN SARIGÜL</v>
      </c>
      <c r="G12" s="12">
        <v>8</v>
      </c>
      <c r="H12" s="18" t="str">
        <f>'9. HAFTA'!H12</f>
        <v>LEYLA VURAL</v>
      </c>
    </row>
    <row r="13" spans="3:8" ht="15.75">
      <c r="C13" s="12">
        <v>9</v>
      </c>
      <c r="D13" s="19" t="str">
        <f>'9. HAFTA'!D9</f>
        <v>FATİH DOĞAN BAŞKAL</v>
      </c>
      <c r="E13" s="12">
        <v>9</v>
      </c>
      <c r="F13" s="17" t="str">
        <f>'9. HAFTA'!F9</f>
        <v>BEYZA DEMİREZEN</v>
      </c>
      <c r="G13" s="12">
        <v>9</v>
      </c>
      <c r="H13" s="18" t="str">
        <f>'9. HAFTA'!H13</f>
        <v>MEHMET BAKIR</v>
      </c>
    </row>
    <row r="14" spans="3:8" ht="15.75">
      <c r="C14" s="12">
        <v>10</v>
      </c>
      <c r="D14" s="19" t="str">
        <f>'9. HAFTA'!D10</f>
        <v>FATMA DİLARA ELGİN</v>
      </c>
      <c r="E14" s="12">
        <v>10</v>
      </c>
      <c r="F14" s="17" t="str">
        <f>'9. HAFTA'!F10</f>
        <v>BUSE DEMİREZEN</v>
      </c>
      <c r="G14" s="12">
        <v>10</v>
      </c>
      <c r="H14" s="18" t="str">
        <f>'9. HAFTA'!H14</f>
        <v>MEHMET BİTER</v>
      </c>
    </row>
    <row r="15" spans="3:8" ht="15.75">
      <c r="C15" s="12">
        <v>11</v>
      </c>
      <c r="D15" s="20" t="str">
        <f>'9. HAFTA'!D11</f>
        <v>FATMA RÜMEYSA CORUK</v>
      </c>
      <c r="E15" s="12">
        <v>11</v>
      </c>
      <c r="F15" s="17" t="str">
        <f>'9. HAFTA'!F11</f>
        <v>BÜŞRA ÇELEBİ</v>
      </c>
      <c r="G15" s="12">
        <v>11</v>
      </c>
      <c r="H15" s="18" t="str">
        <f>'9. HAFTA'!H15</f>
        <v>MEHMET ASRIN AKIŞ</v>
      </c>
    </row>
    <row r="16" spans="3:8" ht="15.75">
      <c r="C16" s="12">
        <v>12</v>
      </c>
      <c r="D16" s="20" t="str">
        <f>'9. HAFTA'!D12</f>
        <v>FURKAN GÜRBÜZER</v>
      </c>
      <c r="E16" s="12">
        <v>12</v>
      </c>
      <c r="F16" s="17" t="str">
        <f>'9. HAFTA'!F12</f>
        <v>CANAN SANDUK</v>
      </c>
      <c r="G16" s="12">
        <v>12</v>
      </c>
      <c r="H16" s="18" t="str">
        <f>'9. HAFTA'!H16</f>
        <v>MEHTAP DOĞAN</v>
      </c>
    </row>
    <row r="17" spans="3:8" ht="15.75">
      <c r="C17" s="12">
        <v>13</v>
      </c>
      <c r="D17" s="19" t="str">
        <f>'9. HAFTA'!D13</f>
        <v>FURKAN HİLMİ MERCİN</v>
      </c>
      <c r="E17" s="12"/>
      <c r="F17" s="12"/>
      <c r="G17" s="12">
        <v>13</v>
      </c>
      <c r="H17" s="18" t="str">
        <f>'9. HAFTA'!H17</f>
        <v>MELİSA AYDIN</v>
      </c>
    </row>
    <row r="18" spans="3:8" ht="15.75">
      <c r="C18" s="12">
        <v>14</v>
      </c>
      <c r="D18" s="19" t="str">
        <f>'9. HAFTA'!D14</f>
        <v>GİZEM EŞKİ</v>
      </c>
      <c r="E18" s="12"/>
      <c r="F18" s="12"/>
      <c r="G18" s="12">
        <v>14</v>
      </c>
      <c r="H18" s="18" t="str">
        <f>'9. HAFTA'!H18</f>
        <v>MERT MERMER</v>
      </c>
    </row>
    <row r="19" spans="3:8" ht="15.75">
      <c r="C19" s="12">
        <v>15</v>
      </c>
      <c r="D19" s="20" t="str">
        <f>'9. HAFTA'!D15</f>
        <v>GÖKHAN ERTEN</v>
      </c>
      <c r="E19" s="12"/>
      <c r="F19" s="12"/>
      <c r="G19" s="12">
        <v>15</v>
      </c>
      <c r="H19" s="18" t="str">
        <f>'9. HAFTA'!H19</f>
        <v>MERT TÜRKOĞLU</v>
      </c>
    </row>
    <row r="20" spans="3:8" ht="15.75">
      <c r="C20" s="12">
        <v>16</v>
      </c>
      <c r="D20" s="20" t="str">
        <f>'9. HAFTA'!D16</f>
        <v>HALİL İBRAHİM ÇINAR</v>
      </c>
      <c r="E20" s="12"/>
      <c r="F20" s="12"/>
      <c r="G20" s="12">
        <v>16</v>
      </c>
      <c r="H20" s="18" t="str">
        <f>'9. HAFTA'!H20</f>
        <v>MURAT DEMİRBAŞ</v>
      </c>
    </row>
    <row r="21" spans="3:8" ht="15.75">
      <c r="C21" s="12">
        <v>17</v>
      </c>
      <c r="D21" s="19" t="str">
        <f>'9. HAFTA'!D17</f>
        <v>HATİCE ATAŞ</v>
      </c>
      <c r="E21" s="12"/>
      <c r="F21" s="12"/>
      <c r="G21" s="12">
        <v>17</v>
      </c>
      <c r="H21" s="18" t="str">
        <f>'9. HAFTA'!H21</f>
        <v>MUSTAFA AKAN</v>
      </c>
    </row>
    <row r="22" spans="3:8" ht="15.75">
      <c r="C22" s="12">
        <v>18</v>
      </c>
      <c r="D22" s="19" t="str">
        <f>'9. HAFTA'!D18</f>
        <v>HATİCE KÜBRA DEVECİ</v>
      </c>
      <c r="E22" s="12"/>
      <c r="F22" s="12"/>
      <c r="G22" s="12">
        <v>18</v>
      </c>
      <c r="H22" s="18" t="str">
        <f>'9. HAFTA'!H22</f>
        <v>NACİ ÖZMEN AYDIN</v>
      </c>
    </row>
    <row r="23" spans="3:8" ht="15.75">
      <c r="C23" s="12">
        <v>19</v>
      </c>
      <c r="D23" s="20" t="str">
        <f>'9. HAFTA'!D19</f>
        <v>HATİCE YAĞMUR YALÇIN</v>
      </c>
      <c r="E23" s="12"/>
      <c r="F23" s="12"/>
      <c r="G23" s="12">
        <v>19</v>
      </c>
      <c r="H23" s="18" t="str">
        <f>'9. HAFTA'!H23</f>
        <v>OĞUZHAN HANOĞLU</v>
      </c>
    </row>
    <row r="24" spans="3:8" ht="15.75">
      <c r="C24" s="12">
        <v>20</v>
      </c>
      <c r="D24" s="20" t="str">
        <f>'9. HAFTA'!D20</f>
        <v>HAVVA NUR YILMAZ</v>
      </c>
      <c r="E24" s="12"/>
      <c r="F24" s="12"/>
      <c r="G24" s="12">
        <v>20</v>
      </c>
      <c r="H24" s="18" t="str">
        <f>'9. HAFTA'!H24</f>
        <v>ÖZGÜR ÇOPUR</v>
      </c>
    </row>
    <row r="25" spans="3:8" ht="15.75">
      <c r="C25" s="12">
        <v>21</v>
      </c>
      <c r="D25" s="16" t="str">
        <f>'9. HAFTA'!D21</f>
        <v>ABDULKERİM KILIF</v>
      </c>
      <c r="E25" s="12"/>
      <c r="F25" s="12"/>
      <c r="G25" s="12">
        <v>21</v>
      </c>
      <c r="H25" s="18" t="str">
        <f>'9. HAFTA'!H25</f>
        <v>ÖZLEM ÖZBEY</v>
      </c>
    </row>
    <row r="26" spans="3:8" ht="15.75">
      <c r="C26" s="12">
        <v>22</v>
      </c>
      <c r="D26" s="16" t="str">
        <f>'9. HAFTA'!D22</f>
        <v>AHMET CANBUDAK</v>
      </c>
      <c r="E26" s="12"/>
      <c r="F26" s="12"/>
      <c r="G26" s="12">
        <v>22</v>
      </c>
      <c r="H26" s="18" t="str">
        <f>'9. HAFTA'!H26</f>
        <v>RESUL BAĞCI</v>
      </c>
    </row>
    <row r="27" spans="3:8" ht="15.75">
      <c r="C27" s="12">
        <v>23</v>
      </c>
      <c r="D27" s="16" t="str">
        <f>'9. HAFTA'!D23</f>
        <v>AHMET DEMİRTAŞ</v>
      </c>
      <c r="E27" s="12"/>
      <c r="F27" s="12"/>
      <c r="G27" s="12">
        <v>23</v>
      </c>
      <c r="H27" s="18" t="str">
        <f>'9. HAFTA'!H27</f>
        <v>RUMEYSA ÜLKÜSEVER</v>
      </c>
    </row>
    <row r="28" spans="3:8" ht="15.75">
      <c r="C28" s="12">
        <v>24</v>
      </c>
      <c r="D28" s="16" t="str">
        <f>'9. HAFTA'!D24</f>
        <v>ASLI EVCİL</v>
      </c>
      <c r="E28" s="12"/>
      <c r="F28" s="12"/>
      <c r="G28" s="12">
        <v>24</v>
      </c>
      <c r="H28" s="18" t="str">
        <f>'9. HAFTA'!H28</f>
        <v>SALİHA CANBAZ</v>
      </c>
    </row>
    <row r="29" spans="3:8" ht="15.75">
      <c r="C29" s="12"/>
      <c r="D29" s="12"/>
      <c r="E29" s="12"/>
      <c r="F29" s="12"/>
      <c r="G29" s="12">
        <v>25</v>
      </c>
      <c r="H29" s="18" t="str">
        <f>'9. HAFTA'!H29</f>
        <v>SENA ATASOY</v>
      </c>
    </row>
    <row r="30" spans="3:8" ht="15.75">
      <c r="C30" s="12"/>
      <c r="D30" s="12"/>
      <c r="E30" s="12"/>
      <c r="F30" s="12"/>
      <c r="G30" s="12">
        <v>26</v>
      </c>
      <c r="H30" s="18" t="str">
        <f>'9. HAFTA'!H30</f>
        <v>SENANUR CANTÜRK</v>
      </c>
    </row>
    <row r="31" spans="3:8" ht="15.75">
      <c r="C31" s="12"/>
      <c r="D31" s="12"/>
      <c r="E31" s="12"/>
      <c r="F31" s="12"/>
      <c r="G31" s="12">
        <v>27</v>
      </c>
      <c r="H31" s="18" t="str">
        <f>'9. HAFTA'!H31</f>
        <v>SENANUR KURUGÖLLÜ</v>
      </c>
    </row>
    <row r="32" spans="3:8" ht="15.75">
      <c r="C32" s="12"/>
      <c r="D32" s="12"/>
      <c r="E32" s="12"/>
      <c r="F32" s="12"/>
      <c r="G32" s="12">
        <v>28</v>
      </c>
      <c r="H32" s="18" t="str">
        <f>'9. HAFTA'!H32</f>
        <v>SEVİLAY MUSLU</v>
      </c>
    </row>
    <row r="33" spans="3:8" ht="15.75">
      <c r="C33" s="12"/>
      <c r="D33" s="12"/>
      <c r="E33" s="12"/>
      <c r="F33" s="12"/>
      <c r="G33" s="12">
        <v>29</v>
      </c>
      <c r="H33" s="18" t="str">
        <f>'9. HAFTA'!H33</f>
        <v>SEVİM BOZTAŞ</v>
      </c>
    </row>
    <row r="34" spans="3:8" ht="15.75">
      <c r="C34" s="12"/>
      <c r="D34" s="12"/>
      <c r="E34" s="12"/>
      <c r="F34" s="12"/>
      <c r="G34" s="12">
        <v>30</v>
      </c>
      <c r="H34" s="18" t="str">
        <f>'9. HAFTA'!H34</f>
        <v>SEZER UYAR</v>
      </c>
    </row>
    <row r="35" spans="3:8" ht="15.75">
      <c r="C35" s="12"/>
      <c r="D35" s="12"/>
      <c r="E35" s="12"/>
      <c r="F35" s="12"/>
      <c r="G35" s="12">
        <v>31</v>
      </c>
      <c r="H35" s="18" t="str">
        <f>'9. HAFTA'!H35</f>
        <v>TUĞÇE ÇETİNKAYA</v>
      </c>
    </row>
    <row r="36" spans="3:8" ht="15.75">
      <c r="C36" s="12"/>
      <c r="D36" s="12"/>
      <c r="E36" s="12"/>
      <c r="F36" s="12"/>
      <c r="G36" s="12">
        <v>32</v>
      </c>
      <c r="H36" s="18" t="str">
        <f>'9. HAFTA'!H36</f>
        <v>UTKU GÜNAL</v>
      </c>
    </row>
    <row r="37" spans="3:8" ht="15.75">
      <c r="C37" s="12"/>
      <c r="D37" s="12"/>
      <c r="E37" s="12"/>
      <c r="F37" s="12"/>
      <c r="G37" s="12">
        <v>33</v>
      </c>
      <c r="H37" s="18" t="str">
        <f>'9. HAFTA'!H37</f>
        <v>ÜMMÜ BAĞ</v>
      </c>
    </row>
    <row r="38" spans="3:8" ht="15.75">
      <c r="C38" s="12"/>
      <c r="D38" s="12"/>
      <c r="E38" s="12"/>
      <c r="F38" s="12"/>
      <c r="G38" s="12">
        <v>34</v>
      </c>
      <c r="H38" s="18" t="str">
        <f>'9. HAFTA'!H38</f>
        <v>ÜMRAN YAĞMUR ÇALI</v>
      </c>
    </row>
    <row r="39" spans="3:8" ht="15.75">
      <c r="C39" s="12"/>
      <c r="D39" s="12"/>
      <c r="E39" s="12"/>
      <c r="F39" s="12"/>
      <c r="G39" s="12">
        <v>35</v>
      </c>
      <c r="H39" s="18" t="str">
        <f>'9. HAFTA'!H39</f>
        <v>VEYSİ EROĞLU</v>
      </c>
    </row>
    <row r="40" spans="3:8" ht="15.75">
      <c r="C40" s="12"/>
      <c r="D40" s="12"/>
      <c r="E40" s="12"/>
      <c r="F40" s="12"/>
      <c r="G40" s="12">
        <v>36</v>
      </c>
      <c r="H40" s="18" t="str">
        <f>'9. HAFTA'!H40</f>
        <v>YAREN AKOLUK</v>
      </c>
    </row>
    <row r="41" spans="3:8" ht="15.75">
      <c r="C41" s="12">
        <v>25</v>
      </c>
      <c r="D41" s="19" t="s">
        <v>66</v>
      </c>
      <c r="E41" s="12"/>
      <c r="F41" s="19" t="str">
        <f>'9. HAFTA'!F13</f>
        <v>CANER SEÇTİ</v>
      </c>
      <c r="G41" s="12">
        <v>37</v>
      </c>
      <c r="H41" s="18" t="str">
        <f>'9. HAFTA'!H41</f>
        <v>YUNUS ALTUN</v>
      </c>
    </row>
    <row r="42" spans="3:8" ht="15.75">
      <c r="C42" s="12">
        <v>26</v>
      </c>
      <c r="D42" s="19" t="s">
        <v>66</v>
      </c>
      <c r="E42" s="12"/>
      <c r="F42" s="19" t="str">
        <f>'9. HAFTA'!F14</f>
        <v>CEMANUR KÜSMEZ</v>
      </c>
      <c r="G42" s="12">
        <v>38</v>
      </c>
      <c r="H42" s="18" t="str">
        <f>'9. HAFTA'!H42</f>
        <v>YUNUS EMRE PALA</v>
      </c>
    </row>
    <row r="43" spans="3:8" ht="15.75">
      <c r="C43" s="12">
        <v>27</v>
      </c>
      <c r="D43" s="20" t="s">
        <v>70</v>
      </c>
      <c r="E43" s="12"/>
      <c r="F43" s="20" t="str">
        <f>'9. HAFTA'!F15</f>
        <v>CEREN BEKTAŞ</v>
      </c>
      <c r="G43" s="12">
        <v>39</v>
      </c>
      <c r="H43" s="18" t="str">
        <f>'9. HAFTA'!H43</f>
        <v>ZAFER KESKİN</v>
      </c>
    </row>
    <row r="44" spans="3:8" ht="15.75">
      <c r="C44" s="12">
        <v>28</v>
      </c>
      <c r="D44" s="20" t="s">
        <v>70</v>
      </c>
      <c r="E44" s="12"/>
      <c r="F44" s="20" t="str">
        <f>'9. HAFTA'!F16</f>
        <v>DAMLA KÜÇÜKKAHREMAN</v>
      </c>
      <c r="G44" s="12">
        <v>40</v>
      </c>
      <c r="H44" s="18" t="str">
        <f>'9. HAFTA'!H44</f>
        <v>ZEKİYE YILDIRIM</v>
      </c>
    </row>
    <row r="46" ht="15">
      <c r="C46" t="s">
        <v>78</v>
      </c>
    </row>
    <row r="47" ht="15">
      <c r="C47" t="s">
        <v>79</v>
      </c>
    </row>
    <row r="48" ht="15">
      <c r="C48" t="s">
        <v>80</v>
      </c>
    </row>
    <row r="49" ht="15">
      <c r="C49" t="s">
        <v>81</v>
      </c>
    </row>
    <row r="50" ht="15">
      <c r="C50" t="s">
        <v>82</v>
      </c>
    </row>
    <row r="52" spans="4:8" ht="15">
      <c r="D52" s="1" t="s">
        <v>83</v>
      </c>
      <c r="E52" s="1"/>
      <c r="F52" s="1"/>
      <c r="G52" s="1"/>
      <c r="H52" s="1" t="s">
        <v>84</v>
      </c>
    </row>
    <row r="53" spans="4:8" ht="15.75">
      <c r="D53" s="2" t="s">
        <v>85</v>
      </c>
      <c r="E53" s="1"/>
      <c r="F53" s="3"/>
      <c r="G53" s="1"/>
      <c r="H53" s="3" t="s">
        <v>86</v>
      </c>
    </row>
  </sheetData>
  <sheetProtection sheet="1"/>
  <mergeCells count="1">
    <mergeCell ref="C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H55"/>
  <sheetViews>
    <sheetView zoomScalePageLayoutView="0" workbookViewId="0" topLeftCell="A40">
      <selection activeCell="E56" sqref="E56"/>
    </sheetView>
  </sheetViews>
  <sheetFormatPr defaultColWidth="9.140625" defaultRowHeight="15"/>
  <cols>
    <col min="1" max="1" width="4.00390625" style="0" customWidth="1"/>
    <col min="2" max="2" width="3.57421875" style="0" customWidth="1"/>
    <col min="3" max="3" width="6.421875" style="0" customWidth="1"/>
    <col min="4" max="4" width="27.421875" style="0" customWidth="1"/>
    <col min="5" max="5" width="5.140625" style="0" customWidth="1"/>
    <col min="6" max="6" width="27.7109375" style="0" customWidth="1"/>
    <col min="7" max="7" width="5.00390625" style="0" customWidth="1"/>
    <col min="8" max="8" width="27.140625" style="0" customWidth="1"/>
  </cols>
  <sheetData>
    <row r="2" spans="3:8" ht="15.75">
      <c r="C2" s="23" t="s">
        <v>138</v>
      </c>
      <c r="D2" s="23"/>
      <c r="E2" s="23"/>
      <c r="F2" s="23"/>
      <c r="G2" s="23"/>
      <c r="H2" s="23"/>
    </row>
    <row r="3" spans="3:8" ht="15.75">
      <c r="C3" s="12"/>
      <c r="D3" s="13" t="s">
        <v>126</v>
      </c>
      <c r="E3" s="14"/>
      <c r="F3" s="13" t="s">
        <v>90</v>
      </c>
      <c r="G3" s="14"/>
      <c r="H3" s="15" t="s">
        <v>0</v>
      </c>
    </row>
    <row r="4" spans="3:8" ht="15.75">
      <c r="C4" s="12"/>
      <c r="D4" s="13" t="s">
        <v>114</v>
      </c>
      <c r="E4" s="14"/>
      <c r="F4" s="13" t="s">
        <v>114</v>
      </c>
      <c r="G4" s="14"/>
      <c r="H4" s="15" t="s">
        <v>113</v>
      </c>
    </row>
    <row r="5" spans="3:8" ht="15.75">
      <c r="C5" s="12">
        <v>1</v>
      </c>
      <c r="D5" s="22" t="str">
        <f>'10. HAFTA'!F41</f>
        <v>ÖZLEM ÖZBEY</v>
      </c>
      <c r="E5" s="12">
        <v>1</v>
      </c>
      <c r="F5" s="17" t="str">
        <f>'10. HAFTA'!D25</f>
        <v>İSMAİL UĞURLU</v>
      </c>
      <c r="G5" s="12">
        <v>1</v>
      </c>
      <c r="H5" s="18" t="str">
        <f>'10. HAFTA'!H5</f>
        <v>ABDULKERİM KILIF</v>
      </c>
    </row>
    <row r="6" spans="3:8" ht="15.75">
      <c r="C6" s="12">
        <v>2</v>
      </c>
      <c r="D6" s="22" t="str">
        <f>'10. HAFTA'!F42</f>
        <v>RESUL BAĞCI</v>
      </c>
      <c r="E6" s="12">
        <v>2</v>
      </c>
      <c r="F6" s="17" t="str">
        <f>'10. HAFTA'!D26</f>
        <v>KAMİL ÖZOKUTAN</v>
      </c>
      <c r="G6" s="12">
        <v>2</v>
      </c>
      <c r="H6" s="18" t="str">
        <f>'10. HAFTA'!H6</f>
        <v>AHMET CANBUDAK</v>
      </c>
    </row>
    <row r="7" spans="3:8" ht="15.75">
      <c r="C7" s="12">
        <v>3</v>
      </c>
      <c r="D7" s="20" t="str">
        <f>'10. HAFTA'!F43</f>
        <v>RUMEYSA ÜLKÜSEVER</v>
      </c>
      <c r="E7" s="12">
        <v>3</v>
      </c>
      <c r="F7" s="17" t="str">
        <f>'10. HAFTA'!D27</f>
        <v>KASIM TEMEL</v>
      </c>
      <c r="G7" s="12">
        <v>3</v>
      </c>
      <c r="H7" s="18" t="str">
        <f>'10. HAFTA'!H7</f>
        <v>AHMET DEMİRTAŞ</v>
      </c>
    </row>
    <row r="8" spans="3:8" ht="15.75">
      <c r="C8" s="12">
        <v>4</v>
      </c>
      <c r="D8" s="20" t="str">
        <f>'10. HAFTA'!F44</f>
        <v>SALİHA CANBAZ</v>
      </c>
      <c r="E8" s="12">
        <v>4</v>
      </c>
      <c r="F8" s="17" t="str">
        <f>'10. HAFTA'!D28</f>
        <v>LEYLA VURAL</v>
      </c>
      <c r="G8" s="12">
        <v>4</v>
      </c>
      <c r="H8" s="18" t="str">
        <f>'10. HAFTA'!H8</f>
        <v>ASLI EVCİL</v>
      </c>
    </row>
    <row r="9" spans="3:8" ht="15.75">
      <c r="C9" s="12">
        <v>5</v>
      </c>
      <c r="D9" s="22" t="str">
        <f>'10. HAFTA'!D5</f>
        <v>SENA ATASOY</v>
      </c>
      <c r="E9" s="12">
        <v>5</v>
      </c>
      <c r="F9" s="17" t="str">
        <f>'10. HAFTA'!F5</f>
        <v>MEHMET BAKIR</v>
      </c>
      <c r="G9" s="12">
        <v>5</v>
      </c>
      <c r="H9" s="18" t="str">
        <f>'10. HAFTA'!H9</f>
        <v>AYBÜKE ALKAN</v>
      </c>
    </row>
    <row r="10" spans="3:8" ht="15.75">
      <c r="C10" s="12">
        <v>6</v>
      </c>
      <c r="D10" s="22" t="str">
        <f>'10. HAFTA'!D6</f>
        <v>SENANUR CANTÜRK</v>
      </c>
      <c r="E10" s="12">
        <v>6</v>
      </c>
      <c r="F10" s="17" t="str">
        <f>'10. HAFTA'!F6</f>
        <v>MEHMET BİTER</v>
      </c>
      <c r="G10" s="12">
        <v>6</v>
      </c>
      <c r="H10" s="18" t="str">
        <f>'10. HAFTA'!H10</f>
        <v>AYBÜKE BEDEŞ</v>
      </c>
    </row>
    <row r="11" spans="3:8" ht="15.75">
      <c r="C11" s="12">
        <v>7</v>
      </c>
      <c r="D11" s="20" t="str">
        <f>'10. HAFTA'!D7</f>
        <v>SENANUR KURUGÖLLÜ</v>
      </c>
      <c r="E11" s="12">
        <v>7</v>
      </c>
      <c r="F11" s="17" t="str">
        <f>'10. HAFTA'!F7</f>
        <v>MEHMET ASRIN AKIŞ</v>
      </c>
      <c r="G11" s="12">
        <v>7</v>
      </c>
      <c r="H11" s="18" t="str">
        <f>'10. HAFTA'!H11</f>
        <v>AYÇA NUR ÜNSAL</v>
      </c>
    </row>
    <row r="12" spans="3:8" ht="15.75">
      <c r="C12" s="12">
        <v>8</v>
      </c>
      <c r="D12" s="20" t="str">
        <f>'10. HAFTA'!D8</f>
        <v>SEVİLAY MUSLU</v>
      </c>
      <c r="E12" s="12">
        <v>8</v>
      </c>
      <c r="F12" s="17" t="str">
        <f>'10. HAFTA'!F8</f>
        <v>MEHTAP DOĞAN</v>
      </c>
      <c r="G12" s="12">
        <v>8</v>
      </c>
      <c r="H12" s="18" t="str">
        <f>'10. HAFTA'!H12</f>
        <v>AYŞE ELBAS</v>
      </c>
    </row>
    <row r="13" spans="3:8" ht="15.75">
      <c r="C13" s="12">
        <v>9</v>
      </c>
      <c r="D13" s="22" t="str">
        <f>'10. HAFTA'!D9</f>
        <v>SEVİM BOZTAŞ</v>
      </c>
      <c r="E13" s="12">
        <v>9</v>
      </c>
      <c r="F13" s="17" t="str">
        <f>'10. HAFTA'!F9</f>
        <v>MELİSA AYDIN</v>
      </c>
      <c r="G13" s="12">
        <v>9</v>
      </c>
      <c r="H13" s="18" t="str">
        <f>'10. HAFTA'!H13</f>
        <v>AYTEN KILIÇLI</v>
      </c>
    </row>
    <row r="14" spans="3:8" ht="15.75">
      <c r="C14" s="12">
        <v>10</v>
      </c>
      <c r="D14" s="22" t="str">
        <f>'10. HAFTA'!D10</f>
        <v>SEZER UYAR</v>
      </c>
      <c r="E14" s="12">
        <v>10</v>
      </c>
      <c r="F14" s="17" t="str">
        <f>'10. HAFTA'!F10</f>
        <v>MERT MERMER</v>
      </c>
      <c r="G14" s="12">
        <v>10</v>
      </c>
      <c r="H14" s="18" t="str">
        <f>'10. HAFTA'!H14</f>
        <v>AYYÜCE ÜLGER BEKAROĞLU</v>
      </c>
    </row>
    <row r="15" spans="3:8" ht="15.75">
      <c r="C15" s="12">
        <v>11</v>
      </c>
      <c r="D15" s="20" t="str">
        <f>'10. HAFTA'!D11</f>
        <v>TUĞÇE ÇETİNKAYA</v>
      </c>
      <c r="E15" s="12">
        <v>11</v>
      </c>
      <c r="F15" s="17" t="str">
        <f>'10. HAFTA'!F11</f>
        <v>MERT TÜRKOĞLU</v>
      </c>
      <c r="G15" s="12">
        <v>11</v>
      </c>
      <c r="H15" s="18" t="str">
        <f>'10. HAFTA'!H15</f>
        <v>BARIŞ DEMİR</v>
      </c>
    </row>
    <row r="16" spans="3:8" ht="15.75">
      <c r="C16" s="12">
        <v>12</v>
      </c>
      <c r="D16" s="20" t="str">
        <f>'10. HAFTA'!D12</f>
        <v>UTKU GÜNAL</v>
      </c>
      <c r="E16" s="12">
        <v>12</v>
      </c>
      <c r="F16" s="17" t="str">
        <f>'10. HAFTA'!F12</f>
        <v>MURAT DEMİRBAŞ</v>
      </c>
      <c r="G16" s="12">
        <v>12</v>
      </c>
      <c r="H16" s="18" t="str">
        <f>'10. HAFTA'!H16</f>
        <v>BAYRAMCAN SARIGÜL</v>
      </c>
    </row>
    <row r="17" spans="3:8" ht="15.75">
      <c r="C17" s="12">
        <v>13</v>
      </c>
      <c r="D17" s="22" t="str">
        <f>'10. HAFTA'!D13</f>
        <v>ÜMMÜ BAĞ</v>
      </c>
      <c r="E17" s="12"/>
      <c r="F17" s="12"/>
      <c r="G17" s="12">
        <v>13</v>
      </c>
      <c r="H17" s="18" t="str">
        <f>'10. HAFTA'!H17</f>
        <v>BEYZA DEMİREZEN</v>
      </c>
    </row>
    <row r="18" spans="3:8" ht="15.75">
      <c r="C18" s="12">
        <v>14</v>
      </c>
      <c r="D18" s="22" t="str">
        <f>'10. HAFTA'!D14</f>
        <v>ÜMRAN YAĞMUR ÇALI</v>
      </c>
      <c r="E18" s="12"/>
      <c r="F18" s="12"/>
      <c r="G18" s="12">
        <v>14</v>
      </c>
      <c r="H18" s="18" t="str">
        <f>'10. HAFTA'!H18</f>
        <v>BUSE DEMİREZEN</v>
      </c>
    </row>
    <row r="19" spans="3:8" ht="15.75">
      <c r="C19" s="12">
        <v>15</v>
      </c>
      <c r="D19" s="20" t="str">
        <f>'10. HAFTA'!D15</f>
        <v>VEYSİ EROĞLU</v>
      </c>
      <c r="E19" s="12"/>
      <c r="F19" s="12"/>
      <c r="G19" s="12">
        <v>15</v>
      </c>
      <c r="H19" s="18" t="str">
        <f>'10. HAFTA'!H19</f>
        <v>BÜŞRA ÇELEBİ</v>
      </c>
    </row>
    <row r="20" spans="3:8" ht="15.75">
      <c r="C20" s="12">
        <v>16</v>
      </c>
      <c r="D20" s="20" t="str">
        <f>'10. HAFTA'!D16</f>
        <v>YAREN AKOLUK</v>
      </c>
      <c r="E20" s="12"/>
      <c r="F20" s="12"/>
      <c r="G20" s="12">
        <v>16</v>
      </c>
      <c r="H20" s="18" t="str">
        <f>'10. HAFTA'!H20</f>
        <v>CANAN SANDUK</v>
      </c>
    </row>
    <row r="21" spans="3:8" ht="15.75">
      <c r="C21" s="12">
        <v>17</v>
      </c>
      <c r="D21" s="22" t="str">
        <f>'10. HAFTA'!D17</f>
        <v>YUNUS ALTUN</v>
      </c>
      <c r="E21" s="12"/>
      <c r="F21" s="12"/>
      <c r="G21" s="12">
        <v>17</v>
      </c>
      <c r="H21" s="18" t="str">
        <f>'10. HAFTA'!H21</f>
        <v>CANER SEÇTİ</v>
      </c>
    </row>
    <row r="22" spans="3:8" ht="15.75">
      <c r="C22" s="12">
        <v>18</v>
      </c>
      <c r="D22" s="22" t="str">
        <f>'10. HAFTA'!D18</f>
        <v>YUNUS EMRE PALA</v>
      </c>
      <c r="E22" s="12"/>
      <c r="F22" s="12"/>
      <c r="G22" s="12">
        <v>18</v>
      </c>
      <c r="H22" s="18" t="str">
        <f>'10. HAFTA'!H22</f>
        <v>CEMANUR KÜSMEZ</v>
      </c>
    </row>
    <row r="23" spans="3:8" ht="15.75">
      <c r="C23" s="12">
        <v>19</v>
      </c>
      <c r="D23" s="20" t="str">
        <f>'10. HAFTA'!D19</f>
        <v>ZAFER KESKİN</v>
      </c>
      <c r="E23" s="12"/>
      <c r="F23" s="12"/>
      <c r="G23" s="12">
        <v>19</v>
      </c>
      <c r="H23" s="18" t="str">
        <f>'10. HAFTA'!H23</f>
        <v>CEREN BEKTAŞ</v>
      </c>
    </row>
    <row r="24" spans="3:8" ht="15.75">
      <c r="C24" s="12">
        <v>20</v>
      </c>
      <c r="D24" s="20" t="str">
        <f>'10. HAFTA'!D20</f>
        <v>ZEKİYE YILDIRIM</v>
      </c>
      <c r="E24" s="12"/>
      <c r="F24" s="12"/>
      <c r="G24" s="12">
        <v>20</v>
      </c>
      <c r="H24" s="18" t="str">
        <f>'10. HAFTA'!H24</f>
        <v>DAMLA KÜÇÜKKAHREMAN</v>
      </c>
    </row>
    <row r="25" spans="3:8" ht="15.75">
      <c r="C25" s="12">
        <v>21</v>
      </c>
      <c r="D25" s="16" t="str">
        <f>'10. HAFTA'!D21</f>
        <v>HAYRİ BATUHAN KÜÇÜK</v>
      </c>
      <c r="E25" s="12"/>
      <c r="F25" s="12"/>
      <c r="G25" s="12">
        <v>21</v>
      </c>
      <c r="H25" s="18" t="str">
        <f>'10. HAFTA'!H25</f>
        <v>DÜRDANE BİLGİÇ</v>
      </c>
    </row>
    <row r="26" spans="3:8" ht="15.75">
      <c r="C26" s="12">
        <v>22</v>
      </c>
      <c r="D26" s="16" t="str">
        <f>'10. HAFTA'!D22</f>
        <v>HELİN BÜŞRA ÇELEBİ</v>
      </c>
      <c r="E26" s="12"/>
      <c r="F26" s="12"/>
      <c r="G26" s="12">
        <v>22</v>
      </c>
      <c r="H26" s="18" t="str">
        <f>'10. HAFTA'!H26</f>
        <v>EBRU KOLCU</v>
      </c>
    </row>
    <row r="27" spans="3:8" ht="15.75">
      <c r="C27" s="12">
        <v>23</v>
      </c>
      <c r="D27" s="16" t="str">
        <f>'10. HAFTA'!D23</f>
        <v>HURİYE KILINÇ</v>
      </c>
      <c r="E27" s="12"/>
      <c r="F27" s="12"/>
      <c r="G27" s="12">
        <v>23</v>
      </c>
      <c r="H27" s="18" t="str">
        <f>'10. HAFTA'!H27</f>
        <v>EBRU YALÇIN</v>
      </c>
    </row>
    <row r="28" spans="3:8" ht="15.75">
      <c r="C28" s="12">
        <v>24</v>
      </c>
      <c r="D28" s="16" t="str">
        <f>'10. HAFTA'!D24</f>
        <v>İNCİ DEMİR</v>
      </c>
      <c r="E28" s="12"/>
      <c r="F28" s="12"/>
      <c r="G28" s="12">
        <v>24</v>
      </c>
      <c r="H28" s="18" t="str">
        <f>'10. HAFTA'!H28</f>
        <v>EBUBEKİR IŞIK</v>
      </c>
    </row>
    <row r="29" spans="3:8" ht="15.75">
      <c r="C29" s="12"/>
      <c r="D29" s="12"/>
      <c r="E29" s="12"/>
      <c r="F29" s="12"/>
      <c r="G29" s="12">
        <v>25</v>
      </c>
      <c r="H29" s="18" t="str">
        <f>'10. HAFTA'!H29</f>
        <v>ELİF EDA KOÇ</v>
      </c>
    </row>
    <row r="30" spans="3:8" ht="15.75">
      <c r="C30" s="12"/>
      <c r="D30" s="12"/>
      <c r="E30" s="12"/>
      <c r="F30" s="12"/>
      <c r="G30" s="12">
        <v>26</v>
      </c>
      <c r="H30" s="18" t="str">
        <f>'10. HAFTA'!H30</f>
        <v>ENİSE DİKMENER</v>
      </c>
    </row>
    <row r="31" spans="3:8" ht="15.75">
      <c r="C31" s="12"/>
      <c r="D31" s="12"/>
      <c r="E31" s="12"/>
      <c r="F31" s="12"/>
      <c r="G31" s="12">
        <v>27</v>
      </c>
      <c r="H31" s="18" t="str">
        <f>'10. HAFTA'!H31</f>
        <v>EZO GÜL EDA ÇIĞLIK</v>
      </c>
    </row>
    <row r="32" spans="3:8" ht="15.75">
      <c r="C32" s="12"/>
      <c r="D32" s="12"/>
      <c r="E32" s="12"/>
      <c r="F32" s="12"/>
      <c r="G32" s="12">
        <v>28</v>
      </c>
      <c r="H32" s="18" t="str">
        <f>'10. HAFTA'!H32</f>
        <v>FARUK BAYAR</v>
      </c>
    </row>
    <row r="33" spans="3:8" ht="15.75">
      <c r="C33" s="12"/>
      <c r="D33" s="12"/>
      <c r="E33" s="12"/>
      <c r="F33" s="12"/>
      <c r="G33" s="12">
        <v>29</v>
      </c>
      <c r="H33" s="18" t="str">
        <f>'10. HAFTA'!H33</f>
        <v>FATİH DOĞAN BAŞKAL</v>
      </c>
    </row>
    <row r="34" spans="3:8" ht="15.75">
      <c r="C34" s="12"/>
      <c r="D34" s="12"/>
      <c r="E34" s="12"/>
      <c r="F34" s="12"/>
      <c r="G34" s="12">
        <v>30</v>
      </c>
      <c r="H34" s="18" t="str">
        <f>'10. HAFTA'!H34</f>
        <v>FATMA DİLARA ELGİN</v>
      </c>
    </row>
    <row r="35" spans="3:8" ht="15.75">
      <c r="C35" s="12"/>
      <c r="D35" s="12"/>
      <c r="E35" s="12"/>
      <c r="F35" s="12"/>
      <c r="G35" s="12">
        <v>31</v>
      </c>
      <c r="H35" s="18" t="str">
        <f>'10. HAFTA'!H35</f>
        <v>FATMA RÜMEYSA CORUK</v>
      </c>
    </row>
    <row r="36" spans="3:8" ht="15.75">
      <c r="C36" s="12"/>
      <c r="D36" s="12"/>
      <c r="E36" s="12"/>
      <c r="F36" s="12"/>
      <c r="G36" s="12">
        <v>32</v>
      </c>
      <c r="H36" s="18" t="str">
        <f>'10. HAFTA'!H36</f>
        <v>FURKAN GÜRBÜZER</v>
      </c>
    </row>
    <row r="37" spans="3:8" ht="15.75">
      <c r="C37" s="12"/>
      <c r="D37" s="12"/>
      <c r="E37" s="12"/>
      <c r="F37" s="12"/>
      <c r="G37" s="12">
        <v>33</v>
      </c>
      <c r="H37" s="18" t="str">
        <f>'10. HAFTA'!H37</f>
        <v>FURKAN HİLMİ MERCİN</v>
      </c>
    </row>
    <row r="38" spans="3:8" ht="15.75">
      <c r="C38" s="12"/>
      <c r="D38" s="12"/>
      <c r="E38" s="12"/>
      <c r="F38" s="12"/>
      <c r="G38" s="12">
        <v>34</v>
      </c>
      <c r="H38" s="18" t="str">
        <f>'10. HAFTA'!H38</f>
        <v>GİZEM EŞKİ</v>
      </c>
    </row>
    <row r="39" spans="3:8" ht="15.75">
      <c r="C39" s="12"/>
      <c r="D39" s="12"/>
      <c r="E39" s="12"/>
      <c r="F39" s="12"/>
      <c r="G39" s="12">
        <v>35</v>
      </c>
      <c r="H39" s="18" t="str">
        <f>'10. HAFTA'!H39</f>
        <v>GÖKHAN ERTEN</v>
      </c>
    </row>
    <row r="40" spans="3:8" ht="15.75">
      <c r="C40" s="12"/>
      <c r="D40" s="12"/>
      <c r="E40" s="12"/>
      <c r="F40" s="12"/>
      <c r="G40" s="12">
        <v>36</v>
      </c>
      <c r="H40" s="18" t="str">
        <f>'10. HAFTA'!H40</f>
        <v>HALİL İBRAHİM ÇINAR</v>
      </c>
    </row>
    <row r="41" spans="3:8" ht="15.75">
      <c r="C41" s="12">
        <v>25</v>
      </c>
      <c r="D41" s="19" t="s">
        <v>66</v>
      </c>
      <c r="E41" s="12"/>
      <c r="F41" s="19" t="str">
        <f>'10. HAFTA'!F13</f>
        <v>MUSTAFA AKAN</v>
      </c>
      <c r="G41" s="12">
        <v>37</v>
      </c>
      <c r="H41" s="18" t="str">
        <f>'10. HAFTA'!H41</f>
        <v>HATİCE ATAŞ</v>
      </c>
    </row>
    <row r="42" spans="3:8" ht="15.75">
      <c r="C42" s="12">
        <v>26</v>
      </c>
      <c r="D42" s="19" t="s">
        <v>66</v>
      </c>
      <c r="E42" s="12"/>
      <c r="F42" s="19" t="str">
        <f>'10. HAFTA'!F14</f>
        <v>NACİ ÖZMEN AYDIN</v>
      </c>
      <c r="G42" s="12">
        <v>38</v>
      </c>
      <c r="H42" s="18" t="str">
        <f>'10. HAFTA'!H42</f>
        <v>HATİCE KÜBRA DEVECİ</v>
      </c>
    </row>
    <row r="43" spans="3:8" ht="15.75">
      <c r="C43" s="12">
        <v>27</v>
      </c>
      <c r="D43" s="20" t="s">
        <v>70</v>
      </c>
      <c r="E43" s="12"/>
      <c r="F43" s="20" t="str">
        <f>'10. HAFTA'!F15</f>
        <v>OĞUZHAN HANOĞLU</v>
      </c>
      <c r="G43" s="12">
        <v>39</v>
      </c>
      <c r="H43" s="18" t="str">
        <f>'10. HAFTA'!H43</f>
        <v>HATİCE YAĞMUR YALÇIN</v>
      </c>
    </row>
    <row r="44" spans="3:8" ht="15.75">
      <c r="C44" s="12">
        <v>28</v>
      </c>
      <c r="D44" s="20" t="s">
        <v>70</v>
      </c>
      <c r="E44" s="12"/>
      <c r="F44" s="20" t="str">
        <f>'10. HAFTA'!F16</f>
        <v>ÖZGÜR ÇOPUR</v>
      </c>
      <c r="G44" s="12">
        <v>40</v>
      </c>
      <c r="H44" s="18" t="str">
        <f>'10. HAFTA'!H44</f>
        <v>HAVVA NUR YILMAZ</v>
      </c>
    </row>
    <row r="46" ht="15">
      <c r="C46" s="21" t="s">
        <v>102</v>
      </c>
    </row>
    <row r="47" ht="15">
      <c r="C47" s="21" t="s">
        <v>79</v>
      </c>
    </row>
    <row r="48" ht="15">
      <c r="C48" s="21" t="s">
        <v>101</v>
      </c>
    </row>
    <row r="49" ht="15">
      <c r="C49" s="21" t="s">
        <v>100</v>
      </c>
    </row>
    <row r="50" ht="15">
      <c r="C50" s="21" t="s">
        <v>82</v>
      </c>
    </row>
    <row r="52" spans="4:8" ht="15">
      <c r="D52" s="27" t="s">
        <v>83</v>
      </c>
      <c r="E52" s="27"/>
      <c r="F52" s="27"/>
      <c r="G52" s="27"/>
      <c r="H52" s="27" t="s">
        <v>84</v>
      </c>
    </row>
    <row r="53" spans="4:8" ht="15">
      <c r="D53" s="24" t="s">
        <v>85</v>
      </c>
      <c r="E53" s="24"/>
      <c r="F53" s="25"/>
      <c r="G53" s="24"/>
      <c r="H53" s="25" t="s">
        <v>86</v>
      </c>
    </row>
    <row r="54" spans="4:8" ht="15">
      <c r="D54" s="26"/>
      <c r="E54" s="26"/>
      <c r="F54" s="26"/>
      <c r="G54" s="26"/>
      <c r="H54" s="26"/>
    </row>
    <row r="55" spans="4:8" ht="15">
      <c r="D55" s="26"/>
      <c r="E55" s="26"/>
      <c r="F55" s="26"/>
      <c r="G55" s="26"/>
      <c r="H55" s="26"/>
    </row>
  </sheetData>
  <sheetProtection sheet="1"/>
  <mergeCells count="1">
    <mergeCell ref="C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2:H54"/>
  <sheetViews>
    <sheetView zoomScalePageLayoutView="0" workbookViewId="0" topLeftCell="A25">
      <selection activeCell="J51" sqref="J51"/>
    </sheetView>
  </sheetViews>
  <sheetFormatPr defaultColWidth="9.140625" defaultRowHeight="15"/>
  <cols>
    <col min="1" max="1" width="4.00390625" style="0" customWidth="1"/>
    <col min="2" max="2" width="3.57421875" style="0" customWidth="1"/>
    <col min="3" max="3" width="6.421875" style="0" customWidth="1"/>
    <col min="4" max="4" width="27.421875" style="0" customWidth="1"/>
    <col min="5" max="5" width="5.140625" style="0" customWidth="1"/>
    <col min="6" max="6" width="27.7109375" style="0" customWidth="1"/>
    <col min="7" max="7" width="5.00390625" style="0" customWidth="1"/>
    <col min="8" max="8" width="27.140625" style="0" customWidth="1"/>
  </cols>
  <sheetData>
    <row r="2" spans="3:8" ht="15.75">
      <c r="C2" s="23" t="s">
        <v>139</v>
      </c>
      <c r="D2" s="23"/>
      <c r="E2" s="23"/>
      <c r="F2" s="23"/>
      <c r="G2" s="23"/>
      <c r="H2" s="23"/>
    </row>
    <row r="3" spans="3:8" ht="15.75">
      <c r="C3" s="12"/>
      <c r="D3" s="13" t="s">
        <v>126</v>
      </c>
      <c r="E3" s="14"/>
      <c r="F3" s="13" t="s">
        <v>90</v>
      </c>
      <c r="G3" s="14"/>
      <c r="H3" s="15" t="s">
        <v>0</v>
      </c>
    </row>
    <row r="4" spans="3:8" ht="15.75">
      <c r="C4" s="12"/>
      <c r="D4" s="13" t="s">
        <v>77</v>
      </c>
      <c r="E4" s="14"/>
      <c r="F4" s="13" t="s">
        <v>77</v>
      </c>
      <c r="G4" s="14"/>
      <c r="H4" s="15" t="s">
        <v>99</v>
      </c>
    </row>
    <row r="5" spans="3:8" ht="15.75">
      <c r="C5" s="12">
        <v>1</v>
      </c>
      <c r="D5" s="19" t="str">
        <f>'11. HAFTA'!F41</f>
        <v>CANER SEÇTİ</v>
      </c>
      <c r="E5" s="12">
        <v>1</v>
      </c>
      <c r="F5" s="17" t="str">
        <f>'11. HAFTA'!D25</f>
        <v>ABDULKERİM KILIF</v>
      </c>
      <c r="G5" s="12">
        <v>1</v>
      </c>
      <c r="H5" s="18" t="str">
        <f>'11. HAFTA'!H5</f>
        <v>HAYRİ BATUHAN KÜÇÜK</v>
      </c>
    </row>
    <row r="6" spans="3:8" ht="15.75">
      <c r="C6" s="12">
        <v>2</v>
      </c>
      <c r="D6" s="19" t="str">
        <f>'11. HAFTA'!F42</f>
        <v>CEMANUR KÜSMEZ</v>
      </c>
      <c r="E6" s="12">
        <v>2</v>
      </c>
      <c r="F6" s="17" t="str">
        <f>'11. HAFTA'!D26</f>
        <v>AHMET CANBUDAK</v>
      </c>
      <c r="G6" s="12">
        <v>2</v>
      </c>
      <c r="H6" s="18" t="str">
        <f>'11. HAFTA'!H6</f>
        <v>HELİN BÜŞRA ÇELEBİ</v>
      </c>
    </row>
    <row r="7" spans="3:8" ht="15.75">
      <c r="C7" s="12">
        <v>3</v>
      </c>
      <c r="D7" s="20" t="str">
        <f>'11. HAFTA'!F43</f>
        <v>CEREN BEKTAŞ</v>
      </c>
      <c r="E7" s="12">
        <v>3</v>
      </c>
      <c r="F7" s="17" t="str">
        <f>'11. HAFTA'!D27</f>
        <v>AHMET DEMİRTAŞ</v>
      </c>
      <c r="G7" s="12">
        <v>3</v>
      </c>
      <c r="H7" s="18" t="str">
        <f>'11. HAFTA'!H7</f>
        <v>HURİYE KILINÇ</v>
      </c>
    </row>
    <row r="8" spans="3:8" ht="15.75">
      <c r="C8" s="12">
        <v>4</v>
      </c>
      <c r="D8" s="20" t="str">
        <f>'11. HAFTA'!F44</f>
        <v>DAMLA KÜÇÜKKAHREMAN</v>
      </c>
      <c r="E8" s="12">
        <v>4</v>
      </c>
      <c r="F8" s="17" t="str">
        <f>'11. HAFTA'!D28</f>
        <v>ASLI EVCİL</v>
      </c>
      <c r="G8" s="12">
        <v>4</v>
      </c>
      <c r="H8" s="18" t="str">
        <f>'11. HAFTA'!H8</f>
        <v>İNCİ DEMİR</v>
      </c>
    </row>
    <row r="9" spans="3:8" ht="15.75">
      <c r="C9" s="12">
        <v>5</v>
      </c>
      <c r="D9" s="19" t="str">
        <f>'11. HAFTA'!D5</f>
        <v>DÜRDANE BİLGİÇ</v>
      </c>
      <c r="E9" s="12">
        <v>5</v>
      </c>
      <c r="F9" s="17" t="str">
        <f>'11. HAFTA'!F5</f>
        <v>AYBÜKE ALKAN</v>
      </c>
      <c r="G9" s="12">
        <v>5</v>
      </c>
      <c r="H9" s="18" t="str">
        <f>'11. HAFTA'!H9</f>
        <v>İSMAİL UĞURLU</v>
      </c>
    </row>
    <row r="10" spans="3:8" ht="15.75">
      <c r="C10" s="12">
        <v>6</v>
      </c>
      <c r="D10" s="19" t="str">
        <f>'11. HAFTA'!D6</f>
        <v>EBRU KOLCU</v>
      </c>
      <c r="E10" s="12">
        <v>6</v>
      </c>
      <c r="F10" s="17" t="str">
        <f>'11. HAFTA'!F6</f>
        <v>AYBÜKE BEDEŞ</v>
      </c>
      <c r="G10" s="12">
        <v>6</v>
      </c>
      <c r="H10" s="18" t="str">
        <f>'11. HAFTA'!H10</f>
        <v>KAMİL ÖZOKUTAN</v>
      </c>
    </row>
    <row r="11" spans="3:8" ht="15.75">
      <c r="C11" s="12">
        <v>7</v>
      </c>
      <c r="D11" s="20" t="str">
        <f>'11. HAFTA'!D7</f>
        <v>EBRU YALÇIN</v>
      </c>
      <c r="E11" s="12">
        <v>7</v>
      </c>
      <c r="F11" s="17" t="str">
        <f>'11. HAFTA'!F7</f>
        <v>AYÇA NUR ÜNSAL</v>
      </c>
      <c r="G11" s="12">
        <v>7</v>
      </c>
      <c r="H11" s="18" t="str">
        <f>'11. HAFTA'!H11</f>
        <v>KASIM TEMEL</v>
      </c>
    </row>
    <row r="12" spans="3:8" ht="15.75">
      <c r="C12" s="12">
        <v>8</v>
      </c>
      <c r="D12" s="20" t="str">
        <f>'11. HAFTA'!D8</f>
        <v>EBUBEKİR IŞIK</v>
      </c>
      <c r="E12" s="12">
        <v>8</v>
      </c>
      <c r="F12" s="17" t="str">
        <f>'11. HAFTA'!F8</f>
        <v>AYŞE ELBAS</v>
      </c>
      <c r="G12" s="12">
        <v>8</v>
      </c>
      <c r="H12" s="18" t="str">
        <f>'11. HAFTA'!H12</f>
        <v>LEYLA VURAL</v>
      </c>
    </row>
    <row r="13" spans="3:8" ht="15.75">
      <c r="C13" s="12">
        <v>9</v>
      </c>
      <c r="D13" s="19" t="str">
        <f>'11. HAFTA'!D9</f>
        <v>ELİF EDA KOÇ</v>
      </c>
      <c r="E13" s="12">
        <v>9</v>
      </c>
      <c r="F13" s="17" t="str">
        <f>'11. HAFTA'!F9</f>
        <v>AYTEN KILIÇLI</v>
      </c>
      <c r="G13" s="12">
        <v>9</v>
      </c>
      <c r="H13" s="18" t="str">
        <f>'11. HAFTA'!H13</f>
        <v>MEHMET BAKIR</v>
      </c>
    </row>
    <row r="14" spans="3:8" ht="15.75">
      <c r="C14" s="12">
        <v>10</v>
      </c>
      <c r="D14" s="19" t="str">
        <f>'11. HAFTA'!D10</f>
        <v>ENİSE DİKMENER</v>
      </c>
      <c r="E14" s="12">
        <v>10</v>
      </c>
      <c r="F14" s="17" t="str">
        <f>'11. HAFTA'!F10</f>
        <v>AYYÜCE ÜLGER BEKAROĞLU</v>
      </c>
      <c r="G14" s="12">
        <v>10</v>
      </c>
      <c r="H14" s="18" t="str">
        <f>'11. HAFTA'!H14</f>
        <v>MEHMET BİTER</v>
      </c>
    </row>
    <row r="15" spans="3:8" ht="15.75">
      <c r="C15" s="12">
        <v>11</v>
      </c>
      <c r="D15" s="20" t="str">
        <f>'11. HAFTA'!D11</f>
        <v>EZO GÜL EDA ÇIĞLIK</v>
      </c>
      <c r="E15" s="12">
        <v>11</v>
      </c>
      <c r="F15" s="17" t="str">
        <f>'11. HAFTA'!F11</f>
        <v>BARIŞ DEMİR</v>
      </c>
      <c r="G15" s="12">
        <v>11</v>
      </c>
      <c r="H15" s="18" t="str">
        <f>'11. HAFTA'!H15</f>
        <v>MEHMET ASRIN AKIŞ</v>
      </c>
    </row>
    <row r="16" spans="3:8" ht="15.75">
      <c r="C16" s="12">
        <v>12</v>
      </c>
      <c r="D16" s="20" t="str">
        <f>'11. HAFTA'!D12</f>
        <v>FARUK BAYAR</v>
      </c>
      <c r="E16" s="12">
        <v>12</v>
      </c>
      <c r="F16" s="17" t="str">
        <f>'11. HAFTA'!F12</f>
        <v>BAYRAMCAN SARIGÜL</v>
      </c>
      <c r="G16" s="12">
        <v>12</v>
      </c>
      <c r="H16" s="18" t="str">
        <f>'11. HAFTA'!H16</f>
        <v>MEHTAP DOĞAN</v>
      </c>
    </row>
    <row r="17" spans="3:8" ht="15.75">
      <c r="C17" s="12">
        <v>13</v>
      </c>
      <c r="D17" s="19" t="str">
        <f>'11. HAFTA'!D13</f>
        <v>FATİH DOĞAN BAŞKAL</v>
      </c>
      <c r="E17" s="12"/>
      <c r="F17" s="12"/>
      <c r="G17" s="12">
        <v>13</v>
      </c>
      <c r="H17" s="18" t="str">
        <f>'11. HAFTA'!H17</f>
        <v>MELİSA AYDIN</v>
      </c>
    </row>
    <row r="18" spans="3:8" ht="15.75">
      <c r="C18" s="12">
        <v>14</v>
      </c>
      <c r="D18" s="19" t="str">
        <f>'11. HAFTA'!D14</f>
        <v>FATMA DİLARA ELGİN</v>
      </c>
      <c r="E18" s="12"/>
      <c r="F18" s="12"/>
      <c r="G18" s="12">
        <v>14</v>
      </c>
      <c r="H18" s="18" t="str">
        <f>'11. HAFTA'!H18</f>
        <v>MERT MERMER</v>
      </c>
    </row>
    <row r="19" spans="3:8" ht="15.75">
      <c r="C19" s="12">
        <v>15</v>
      </c>
      <c r="D19" s="20" t="str">
        <f>'11. HAFTA'!D15</f>
        <v>FATMA RÜMEYSA CORUK</v>
      </c>
      <c r="E19" s="12"/>
      <c r="F19" s="12"/>
      <c r="G19" s="12">
        <v>15</v>
      </c>
      <c r="H19" s="18" t="str">
        <f>'11. HAFTA'!H19</f>
        <v>MERT TÜRKOĞLU</v>
      </c>
    </row>
    <row r="20" spans="3:8" ht="15.75">
      <c r="C20" s="12">
        <v>16</v>
      </c>
      <c r="D20" s="20" t="str">
        <f>'11. HAFTA'!D16</f>
        <v>FURKAN GÜRBÜZER</v>
      </c>
      <c r="E20" s="12"/>
      <c r="F20" s="12"/>
      <c r="G20" s="12">
        <v>16</v>
      </c>
      <c r="H20" s="18" t="str">
        <f>'11. HAFTA'!H20</f>
        <v>MURAT DEMİRBAŞ</v>
      </c>
    </row>
    <row r="21" spans="3:8" ht="15.75">
      <c r="C21" s="12">
        <v>17</v>
      </c>
      <c r="D21" s="19" t="str">
        <f>'11. HAFTA'!D17</f>
        <v>FURKAN HİLMİ MERCİN</v>
      </c>
      <c r="E21" s="12"/>
      <c r="F21" s="12"/>
      <c r="G21" s="12">
        <v>17</v>
      </c>
      <c r="H21" s="18" t="str">
        <f>'11. HAFTA'!H21</f>
        <v>MUSTAFA AKAN</v>
      </c>
    </row>
    <row r="22" spans="3:8" ht="15.75">
      <c r="C22" s="12">
        <v>18</v>
      </c>
      <c r="D22" s="19" t="str">
        <f>'11. HAFTA'!D18</f>
        <v>GİZEM EŞKİ</v>
      </c>
      <c r="E22" s="12"/>
      <c r="F22" s="12"/>
      <c r="G22" s="12">
        <v>18</v>
      </c>
      <c r="H22" s="18" t="str">
        <f>'11. HAFTA'!H22</f>
        <v>NACİ ÖZMEN AYDIN</v>
      </c>
    </row>
    <row r="23" spans="3:8" ht="15.75">
      <c r="C23" s="12">
        <v>19</v>
      </c>
      <c r="D23" s="20" t="str">
        <f>'11. HAFTA'!D19</f>
        <v>GÖKHAN ERTEN</v>
      </c>
      <c r="E23" s="12"/>
      <c r="F23" s="12"/>
      <c r="G23" s="12">
        <v>19</v>
      </c>
      <c r="H23" s="18" t="str">
        <f>'11. HAFTA'!H23</f>
        <v>OĞUZHAN HANOĞLU</v>
      </c>
    </row>
    <row r="24" spans="3:8" ht="15.75">
      <c r="C24" s="12">
        <v>20</v>
      </c>
      <c r="D24" s="20" t="str">
        <f>'11. HAFTA'!D20</f>
        <v>HALİL İBRAHİM ÇINAR</v>
      </c>
      <c r="E24" s="12"/>
      <c r="F24" s="12"/>
      <c r="G24" s="12">
        <v>20</v>
      </c>
      <c r="H24" s="18" t="str">
        <f>'11. HAFTA'!H24</f>
        <v>ÖZGÜR ÇOPUR</v>
      </c>
    </row>
    <row r="25" spans="3:8" ht="15.75">
      <c r="C25" s="12">
        <v>21</v>
      </c>
      <c r="D25" s="19" t="str">
        <f>'11. HAFTA'!D21</f>
        <v>HATİCE ATAŞ</v>
      </c>
      <c r="E25" s="12"/>
      <c r="F25" s="12"/>
      <c r="G25" s="12">
        <v>21</v>
      </c>
      <c r="H25" s="18" t="str">
        <f>'11. HAFTA'!H25</f>
        <v>ÖZLEM ÖZBEY</v>
      </c>
    </row>
    <row r="26" spans="3:8" ht="15.75">
      <c r="C26" s="12">
        <v>22</v>
      </c>
      <c r="D26" s="19" t="str">
        <f>'11. HAFTA'!D22</f>
        <v>HATİCE KÜBRA DEVECİ</v>
      </c>
      <c r="E26" s="12"/>
      <c r="F26" s="12"/>
      <c r="G26" s="12">
        <v>22</v>
      </c>
      <c r="H26" s="18" t="str">
        <f>'11. HAFTA'!H26</f>
        <v>RESUL BAĞCI</v>
      </c>
    </row>
    <row r="27" spans="3:8" ht="15.75">
      <c r="C27" s="12">
        <v>23</v>
      </c>
      <c r="D27" s="20" t="str">
        <f>'11. HAFTA'!D23</f>
        <v>HATİCE YAĞMUR YALÇIN</v>
      </c>
      <c r="E27" s="12"/>
      <c r="F27" s="12"/>
      <c r="G27" s="12">
        <v>23</v>
      </c>
      <c r="H27" s="18" t="str">
        <f>'11. HAFTA'!H27</f>
        <v>RUMEYSA ÜLKÜSEVER</v>
      </c>
    </row>
    <row r="28" spans="3:8" ht="15.75">
      <c r="C28" s="12">
        <v>24</v>
      </c>
      <c r="D28" s="20" t="str">
        <f>'11. HAFTA'!D24</f>
        <v>HAVVA NUR YILMAZ</v>
      </c>
      <c r="E28" s="12"/>
      <c r="F28" s="12"/>
      <c r="G28" s="12">
        <v>24</v>
      </c>
      <c r="H28" s="18" t="str">
        <f>'11. HAFTA'!H28</f>
        <v>SALİHA CANBAZ</v>
      </c>
    </row>
    <row r="29" spans="3:8" ht="15.75">
      <c r="C29" s="12"/>
      <c r="D29" s="12"/>
      <c r="E29" s="12"/>
      <c r="F29" s="12"/>
      <c r="G29" s="12">
        <v>25</v>
      </c>
      <c r="H29" s="18" t="str">
        <f>'11. HAFTA'!H29</f>
        <v>SENA ATASOY</v>
      </c>
    </row>
    <row r="30" spans="3:8" ht="15.75">
      <c r="C30" s="12"/>
      <c r="D30" s="12"/>
      <c r="E30" s="12"/>
      <c r="F30" s="12"/>
      <c r="G30" s="12">
        <v>26</v>
      </c>
      <c r="H30" s="18" t="str">
        <f>'11. HAFTA'!H30</f>
        <v>SENANUR CANTÜRK</v>
      </c>
    </row>
    <row r="31" spans="3:8" ht="15.75">
      <c r="C31" s="12"/>
      <c r="D31" s="12"/>
      <c r="E31" s="12"/>
      <c r="F31" s="12"/>
      <c r="G31" s="12">
        <v>27</v>
      </c>
      <c r="H31" s="18" t="str">
        <f>'11. HAFTA'!H31</f>
        <v>SENANUR KURUGÖLLÜ</v>
      </c>
    </row>
    <row r="32" spans="3:8" ht="15.75">
      <c r="C32" s="12"/>
      <c r="D32" s="12"/>
      <c r="E32" s="12"/>
      <c r="F32" s="12"/>
      <c r="G32" s="12">
        <v>28</v>
      </c>
      <c r="H32" s="18" t="str">
        <f>'11. HAFTA'!H32</f>
        <v>SEVİLAY MUSLU</v>
      </c>
    </row>
    <row r="33" spans="3:8" ht="15.75">
      <c r="C33" s="12"/>
      <c r="D33" s="12"/>
      <c r="E33" s="12"/>
      <c r="F33" s="12"/>
      <c r="G33" s="12">
        <v>29</v>
      </c>
      <c r="H33" s="18" t="str">
        <f>'11. HAFTA'!H33</f>
        <v>SEVİM BOZTAŞ</v>
      </c>
    </row>
    <row r="34" spans="3:8" ht="15.75">
      <c r="C34" s="12"/>
      <c r="D34" s="12"/>
      <c r="E34" s="12"/>
      <c r="F34" s="12"/>
      <c r="G34" s="12">
        <v>30</v>
      </c>
      <c r="H34" s="18" t="str">
        <f>'11. HAFTA'!H34</f>
        <v>SEZER UYAR</v>
      </c>
    </row>
    <row r="35" spans="3:8" ht="15.75">
      <c r="C35" s="12"/>
      <c r="D35" s="12"/>
      <c r="E35" s="12"/>
      <c r="F35" s="12"/>
      <c r="G35" s="12">
        <v>31</v>
      </c>
      <c r="H35" s="18" t="str">
        <f>'11. HAFTA'!H35</f>
        <v>TUĞÇE ÇETİNKAYA</v>
      </c>
    </row>
    <row r="36" spans="3:8" ht="15.75">
      <c r="C36" s="12"/>
      <c r="D36" s="12"/>
      <c r="E36" s="12"/>
      <c r="F36" s="12"/>
      <c r="G36" s="12">
        <v>32</v>
      </c>
      <c r="H36" s="18" t="str">
        <f>'11. HAFTA'!H36</f>
        <v>UTKU GÜNAL</v>
      </c>
    </row>
    <row r="37" spans="3:8" ht="15.75">
      <c r="C37" s="12"/>
      <c r="D37" s="12"/>
      <c r="E37" s="12"/>
      <c r="F37" s="12"/>
      <c r="G37" s="12">
        <v>33</v>
      </c>
      <c r="H37" s="18" t="str">
        <f>'11. HAFTA'!H37</f>
        <v>ÜMMÜ BAĞ</v>
      </c>
    </row>
    <row r="38" spans="3:8" ht="15.75">
      <c r="C38" s="12"/>
      <c r="D38" s="12"/>
      <c r="E38" s="12"/>
      <c r="F38" s="12"/>
      <c r="G38" s="12">
        <v>34</v>
      </c>
      <c r="H38" s="18" t="str">
        <f>'11. HAFTA'!H38</f>
        <v>ÜMRAN YAĞMUR ÇALI</v>
      </c>
    </row>
    <row r="39" spans="3:8" ht="15.75">
      <c r="C39" s="12"/>
      <c r="D39" s="12"/>
      <c r="E39" s="12"/>
      <c r="F39" s="12"/>
      <c r="G39" s="12">
        <v>35</v>
      </c>
      <c r="H39" s="18" t="str">
        <f>'11. HAFTA'!H39</f>
        <v>VEYSİ EROĞLU</v>
      </c>
    </row>
    <row r="40" spans="3:8" ht="15.75">
      <c r="C40" s="12"/>
      <c r="D40" s="12"/>
      <c r="E40" s="12"/>
      <c r="F40" s="12"/>
      <c r="G40" s="12">
        <v>36</v>
      </c>
      <c r="H40" s="18" t="str">
        <f>'11. HAFTA'!H40</f>
        <v>YAREN AKOLUK</v>
      </c>
    </row>
    <row r="41" spans="3:8" ht="15.75">
      <c r="C41" s="12">
        <v>25</v>
      </c>
      <c r="D41" s="19" t="s">
        <v>66</v>
      </c>
      <c r="E41" s="12"/>
      <c r="F41" s="19" t="str">
        <f>'11. HAFTA'!F13</f>
        <v>BEYZA DEMİREZEN</v>
      </c>
      <c r="G41" s="12">
        <v>37</v>
      </c>
      <c r="H41" s="18" t="str">
        <f>'11. HAFTA'!H41</f>
        <v>YUNUS ALTUN</v>
      </c>
    </row>
    <row r="42" spans="3:8" ht="15.75">
      <c r="C42" s="12">
        <v>26</v>
      </c>
      <c r="D42" s="19" t="s">
        <v>66</v>
      </c>
      <c r="E42" s="12"/>
      <c r="F42" s="19" t="str">
        <f>'11. HAFTA'!F14</f>
        <v>BUSE DEMİREZEN</v>
      </c>
      <c r="G42" s="12">
        <v>38</v>
      </c>
      <c r="H42" s="18" t="str">
        <f>'11. HAFTA'!H42</f>
        <v>YUNUS EMRE PALA</v>
      </c>
    </row>
    <row r="43" spans="3:8" ht="15.75">
      <c r="C43" s="12">
        <v>27</v>
      </c>
      <c r="D43" s="20" t="s">
        <v>70</v>
      </c>
      <c r="E43" s="12"/>
      <c r="F43" s="20" t="str">
        <f>'11. HAFTA'!F15</f>
        <v>BÜŞRA ÇELEBİ</v>
      </c>
      <c r="G43" s="12">
        <v>39</v>
      </c>
      <c r="H43" s="18" t="str">
        <f>'11. HAFTA'!H43</f>
        <v>ZAFER KESKİN</v>
      </c>
    </row>
    <row r="44" spans="3:8" ht="15.75">
      <c r="C44" s="12">
        <v>28</v>
      </c>
      <c r="D44" s="20" t="s">
        <v>70</v>
      </c>
      <c r="E44" s="12"/>
      <c r="F44" s="20" t="str">
        <f>'11. HAFTA'!F16</f>
        <v>CANAN SANDUK</v>
      </c>
      <c r="G44" s="12">
        <v>40</v>
      </c>
      <c r="H44" s="18" t="str">
        <f>'11. HAFTA'!H44</f>
        <v>ZEKİYE YILDIRIM</v>
      </c>
    </row>
    <row r="46" ht="15">
      <c r="C46" t="s">
        <v>78</v>
      </c>
    </row>
    <row r="47" ht="15">
      <c r="C47" t="s">
        <v>79</v>
      </c>
    </row>
    <row r="48" ht="15">
      <c r="C48" t="s">
        <v>80</v>
      </c>
    </row>
    <row r="49" ht="15">
      <c r="C49" t="s">
        <v>81</v>
      </c>
    </row>
    <row r="50" ht="15">
      <c r="C50" t="s">
        <v>82</v>
      </c>
    </row>
    <row r="52" spans="4:8" ht="15">
      <c r="D52" s="27" t="s">
        <v>83</v>
      </c>
      <c r="E52" s="27"/>
      <c r="F52" s="27"/>
      <c r="G52" s="27"/>
      <c r="H52" s="27" t="s">
        <v>84</v>
      </c>
    </row>
    <row r="53" spans="4:8" ht="15">
      <c r="D53" s="24" t="s">
        <v>85</v>
      </c>
      <c r="E53" s="24"/>
      <c r="F53" s="25"/>
      <c r="G53" s="24"/>
      <c r="H53" s="25" t="s">
        <v>86</v>
      </c>
    </row>
    <row r="54" spans="4:8" ht="15">
      <c r="D54" s="26"/>
      <c r="E54" s="26"/>
      <c r="F54" s="26"/>
      <c r="G54" s="26"/>
      <c r="H54" s="26"/>
    </row>
  </sheetData>
  <sheetProtection sheet="1"/>
  <mergeCells count="1">
    <mergeCell ref="C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H53"/>
  <sheetViews>
    <sheetView zoomScalePageLayoutView="0" workbookViewId="0" topLeftCell="A40">
      <selection activeCell="I47" sqref="I47"/>
    </sheetView>
  </sheetViews>
  <sheetFormatPr defaultColWidth="9.140625" defaultRowHeight="15"/>
  <cols>
    <col min="1" max="1" width="4.00390625" style="0" customWidth="1"/>
    <col min="2" max="2" width="3.57421875" style="0" customWidth="1"/>
    <col min="3" max="3" width="6.421875" style="0" customWidth="1"/>
    <col min="4" max="4" width="27.421875" style="0" customWidth="1"/>
    <col min="5" max="5" width="5.140625" style="0" customWidth="1"/>
    <col min="6" max="6" width="27.7109375" style="0" customWidth="1"/>
    <col min="7" max="7" width="5.00390625" style="0" customWidth="1"/>
    <col min="8" max="8" width="27.140625" style="0" customWidth="1"/>
  </cols>
  <sheetData>
    <row r="2" spans="3:8" ht="15.75">
      <c r="C2" s="23" t="s">
        <v>140</v>
      </c>
      <c r="D2" s="23"/>
      <c r="E2" s="23"/>
      <c r="F2" s="23"/>
      <c r="G2" s="23"/>
      <c r="H2" s="23"/>
    </row>
    <row r="3" spans="3:8" ht="15.75">
      <c r="C3" s="12"/>
      <c r="D3" s="13" t="s">
        <v>126</v>
      </c>
      <c r="E3" s="14"/>
      <c r="F3" s="13" t="s">
        <v>90</v>
      </c>
      <c r="G3" s="14"/>
      <c r="H3" s="15" t="s">
        <v>0</v>
      </c>
    </row>
    <row r="4" spans="3:8" ht="15.75">
      <c r="C4" s="12"/>
      <c r="D4" s="13" t="s">
        <v>116</v>
      </c>
      <c r="E4" s="14"/>
      <c r="F4" s="13" t="s">
        <v>116</v>
      </c>
      <c r="G4" s="14"/>
      <c r="H4" s="15" t="s">
        <v>115</v>
      </c>
    </row>
    <row r="5" spans="3:8" ht="15.75">
      <c r="C5" s="12">
        <v>1</v>
      </c>
      <c r="D5" s="22" t="str">
        <f>'12. HAFTA'!F41</f>
        <v>MUSTAFA AKAN</v>
      </c>
      <c r="E5" s="12">
        <v>1</v>
      </c>
      <c r="F5" s="17" t="str">
        <f>'12. HAFTA'!D25</f>
        <v>HAYRİ BATUHAN KÜÇÜK</v>
      </c>
      <c r="G5" s="12">
        <v>1</v>
      </c>
      <c r="H5" s="18" t="str">
        <f>'12. HAFTA'!H5</f>
        <v>ABDULKERİM KILIF</v>
      </c>
    </row>
    <row r="6" spans="3:8" ht="15.75">
      <c r="C6" s="12">
        <v>2</v>
      </c>
      <c r="D6" s="22" t="str">
        <f>'12. HAFTA'!F42</f>
        <v>NACİ ÖZMEN AYDIN</v>
      </c>
      <c r="E6" s="12">
        <v>2</v>
      </c>
      <c r="F6" s="17" t="str">
        <f>'12. HAFTA'!D26</f>
        <v>HELİN BÜŞRA ÇELEBİ</v>
      </c>
      <c r="G6" s="12">
        <v>2</v>
      </c>
      <c r="H6" s="18" t="str">
        <f>'12. HAFTA'!H6</f>
        <v>AHMET CANBUDAK</v>
      </c>
    </row>
    <row r="7" spans="3:8" ht="15.75">
      <c r="C7" s="12">
        <v>3</v>
      </c>
      <c r="D7" s="20" t="str">
        <f>'12. HAFTA'!F43</f>
        <v>OĞUZHAN HANOĞLU</v>
      </c>
      <c r="E7" s="12">
        <v>3</v>
      </c>
      <c r="F7" s="17" t="str">
        <f>'12. HAFTA'!D27</f>
        <v>HURİYE KILINÇ</v>
      </c>
      <c r="G7" s="12">
        <v>3</v>
      </c>
      <c r="H7" s="18" t="str">
        <f>'12. HAFTA'!H7</f>
        <v>AHMET DEMİRTAŞ</v>
      </c>
    </row>
    <row r="8" spans="3:8" ht="15.75">
      <c r="C8" s="12">
        <v>4</v>
      </c>
      <c r="D8" s="20" t="str">
        <f>'12. HAFTA'!F44</f>
        <v>ÖZGÜR ÇOPUR</v>
      </c>
      <c r="E8" s="12">
        <v>4</v>
      </c>
      <c r="F8" s="17" t="str">
        <f>'12. HAFTA'!D28</f>
        <v>İNCİ DEMİR</v>
      </c>
      <c r="G8" s="12">
        <v>4</v>
      </c>
      <c r="H8" s="18" t="str">
        <f>'12. HAFTA'!H8</f>
        <v>ASLI EVCİL</v>
      </c>
    </row>
    <row r="9" spans="3:8" ht="15.75">
      <c r="C9" s="12">
        <v>5</v>
      </c>
      <c r="D9" s="22" t="str">
        <f>'12. HAFTA'!D5</f>
        <v>ÖZLEM ÖZBEY</v>
      </c>
      <c r="E9" s="12">
        <v>5</v>
      </c>
      <c r="F9" s="17" t="str">
        <f>'12. HAFTA'!F5</f>
        <v>İSMAİL UĞURLU</v>
      </c>
      <c r="G9" s="12">
        <v>5</v>
      </c>
      <c r="H9" s="18" t="str">
        <f>'12. HAFTA'!H9</f>
        <v>AYBÜKE ALKAN</v>
      </c>
    </row>
    <row r="10" spans="3:8" ht="15.75">
      <c r="C10" s="12">
        <v>6</v>
      </c>
      <c r="D10" s="22" t="str">
        <f>'12. HAFTA'!D6</f>
        <v>RESUL BAĞCI</v>
      </c>
      <c r="E10" s="12">
        <v>6</v>
      </c>
      <c r="F10" s="17" t="str">
        <f>'12. HAFTA'!F6</f>
        <v>KAMİL ÖZOKUTAN</v>
      </c>
      <c r="G10" s="12">
        <v>6</v>
      </c>
      <c r="H10" s="18" t="str">
        <f>'12. HAFTA'!H10</f>
        <v>AYBÜKE BEDEŞ</v>
      </c>
    </row>
    <row r="11" spans="3:8" ht="15.75">
      <c r="C11" s="12">
        <v>7</v>
      </c>
      <c r="D11" s="20" t="str">
        <f>'12. HAFTA'!D7</f>
        <v>RUMEYSA ÜLKÜSEVER</v>
      </c>
      <c r="E11" s="12">
        <v>7</v>
      </c>
      <c r="F11" s="17" t="str">
        <f>'12. HAFTA'!F7</f>
        <v>KASIM TEMEL</v>
      </c>
      <c r="G11" s="12">
        <v>7</v>
      </c>
      <c r="H11" s="18" t="str">
        <f>'12. HAFTA'!H11</f>
        <v>AYÇA NUR ÜNSAL</v>
      </c>
    </row>
    <row r="12" spans="3:8" ht="15.75">
      <c r="C12" s="12">
        <v>8</v>
      </c>
      <c r="D12" s="20" t="str">
        <f>'12. HAFTA'!D8</f>
        <v>SALİHA CANBAZ</v>
      </c>
      <c r="E12" s="12">
        <v>8</v>
      </c>
      <c r="F12" s="17" t="str">
        <f>'12. HAFTA'!F8</f>
        <v>LEYLA VURAL</v>
      </c>
      <c r="G12" s="12">
        <v>8</v>
      </c>
      <c r="H12" s="18" t="str">
        <f>'12. HAFTA'!H12</f>
        <v>AYŞE ELBAS</v>
      </c>
    </row>
    <row r="13" spans="3:8" ht="15.75">
      <c r="C13" s="12">
        <v>9</v>
      </c>
      <c r="D13" s="22" t="str">
        <f>'12. HAFTA'!D9</f>
        <v>SENA ATASOY</v>
      </c>
      <c r="E13" s="12">
        <v>9</v>
      </c>
      <c r="F13" s="17" t="str">
        <f>'12. HAFTA'!F9</f>
        <v>MEHMET BAKIR</v>
      </c>
      <c r="G13" s="12">
        <v>9</v>
      </c>
      <c r="H13" s="18" t="str">
        <f>'12. HAFTA'!H13</f>
        <v>AYTEN KILIÇLI</v>
      </c>
    </row>
    <row r="14" spans="3:8" ht="15.75">
      <c r="C14" s="12">
        <v>10</v>
      </c>
      <c r="D14" s="22" t="str">
        <f>'12. HAFTA'!D10</f>
        <v>SENANUR CANTÜRK</v>
      </c>
      <c r="E14" s="12">
        <v>10</v>
      </c>
      <c r="F14" s="17" t="str">
        <f>'12. HAFTA'!F10</f>
        <v>MEHMET BİTER</v>
      </c>
      <c r="G14" s="12">
        <v>10</v>
      </c>
      <c r="H14" s="18" t="str">
        <f>'12. HAFTA'!H14</f>
        <v>AYYÜCE ÜLGER BEKAROĞLU</v>
      </c>
    </row>
    <row r="15" spans="3:8" ht="15.75">
      <c r="C15" s="12">
        <v>11</v>
      </c>
      <c r="D15" s="20" t="str">
        <f>'12. HAFTA'!D11</f>
        <v>SENANUR KURUGÖLLÜ</v>
      </c>
      <c r="E15" s="12">
        <v>11</v>
      </c>
      <c r="F15" s="17" t="str">
        <f>'12. HAFTA'!F11</f>
        <v>MEHMET ASRIN AKIŞ</v>
      </c>
      <c r="G15" s="12">
        <v>11</v>
      </c>
      <c r="H15" s="18" t="str">
        <f>'12. HAFTA'!H15</f>
        <v>BARIŞ DEMİR</v>
      </c>
    </row>
    <row r="16" spans="3:8" ht="15.75">
      <c r="C16" s="12">
        <v>12</v>
      </c>
      <c r="D16" s="20" t="str">
        <f>'12. HAFTA'!D12</f>
        <v>SEVİLAY MUSLU</v>
      </c>
      <c r="E16" s="12">
        <v>12</v>
      </c>
      <c r="F16" s="17" t="str">
        <f>'12. HAFTA'!F12</f>
        <v>MEHTAP DOĞAN</v>
      </c>
      <c r="G16" s="12">
        <v>12</v>
      </c>
      <c r="H16" s="18" t="str">
        <f>'12. HAFTA'!H16</f>
        <v>BAYRAMCAN SARIGÜL</v>
      </c>
    </row>
    <row r="17" spans="3:8" ht="15.75">
      <c r="C17" s="12">
        <v>13</v>
      </c>
      <c r="D17" s="22" t="str">
        <f>'12. HAFTA'!D13</f>
        <v>SEVİM BOZTAŞ</v>
      </c>
      <c r="E17" s="12"/>
      <c r="F17" s="12"/>
      <c r="G17" s="12">
        <v>13</v>
      </c>
      <c r="H17" s="18" t="str">
        <f>'12. HAFTA'!H17</f>
        <v>BEYZA DEMİREZEN</v>
      </c>
    </row>
    <row r="18" spans="3:8" ht="15.75">
      <c r="C18" s="12">
        <v>14</v>
      </c>
      <c r="D18" s="22" t="str">
        <f>'12. HAFTA'!D14</f>
        <v>SEZER UYAR</v>
      </c>
      <c r="E18" s="12"/>
      <c r="F18" s="12"/>
      <c r="G18" s="12">
        <v>14</v>
      </c>
      <c r="H18" s="18" t="str">
        <f>'12. HAFTA'!H18</f>
        <v>BUSE DEMİREZEN</v>
      </c>
    </row>
    <row r="19" spans="3:8" ht="15.75">
      <c r="C19" s="12">
        <v>15</v>
      </c>
      <c r="D19" s="20" t="str">
        <f>'12. HAFTA'!D15</f>
        <v>TUĞÇE ÇETİNKAYA</v>
      </c>
      <c r="E19" s="12"/>
      <c r="F19" s="12"/>
      <c r="G19" s="12">
        <v>15</v>
      </c>
      <c r="H19" s="18" t="str">
        <f>'12. HAFTA'!H19</f>
        <v>BÜŞRA ÇELEBİ</v>
      </c>
    </row>
    <row r="20" spans="3:8" ht="15.75">
      <c r="C20" s="12">
        <v>16</v>
      </c>
      <c r="D20" s="20" t="str">
        <f>'12. HAFTA'!D16</f>
        <v>UTKU GÜNAL</v>
      </c>
      <c r="E20" s="12"/>
      <c r="F20" s="12"/>
      <c r="G20" s="12">
        <v>16</v>
      </c>
      <c r="H20" s="18" t="str">
        <f>'12. HAFTA'!H20</f>
        <v>CANAN SANDUK</v>
      </c>
    </row>
    <row r="21" spans="3:8" ht="15.75">
      <c r="C21" s="12">
        <v>17</v>
      </c>
      <c r="D21" s="22" t="str">
        <f>'12. HAFTA'!D17</f>
        <v>ÜMMÜ BAĞ</v>
      </c>
      <c r="E21" s="12"/>
      <c r="F21" s="12"/>
      <c r="G21" s="12">
        <v>17</v>
      </c>
      <c r="H21" s="18" t="str">
        <f>'12. HAFTA'!H21</f>
        <v>CANER SEÇTİ</v>
      </c>
    </row>
    <row r="22" spans="3:8" ht="15.75">
      <c r="C22" s="12">
        <v>18</v>
      </c>
      <c r="D22" s="22" t="str">
        <f>'12. HAFTA'!D18</f>
        <v>ÜMRAN YAĞMUR ÇALI</v>
      </c>
      <c r="E22" s="12"/>
      <c r="F22" s="12"/>
      <c r="G22" s="12">
        <v>18</v>
      </c>
      <c r="H22" s="18" t="str">
        <f>'12. HAFTA'!H22</f>
        <v>CEMANUR KÜSMEZ</v>
      </c>
    </row>
    <row r="23" spans="3:8" ht="15.75">
      <c r="C23" s="12">
        <v>19</v>
      </c>
      <c r="D23" s="20" t="str">
        <f>'12. HAFTA'!D19</f>
        <v>VEYSİ EROĞLU</v>
      </c>
      <c r="E23" s="12"/>
      <c r="F23" s="12"/>
      <c r="G23" s="12">
        <v>19</v>
      </c>
      <c r="H23" s="18" t="str">
        <f>'12. HAFTA'!H23</f>
        <v>CEREN BEKTAŞ</v>
      </c>
    </row>
    <row r="24" spans="3:8" ht="15.75">
      <c r="C24" s="12">
        <v>20</v>
      </c>
      <c r="D24" s="20" t="str">
        <f>'12. HAFTA'!D20</f>
        <v>YAREN AKOLUK</v>
      </c>
      <c r="E24" s="12"/>
      <c r="F24" s="12"/>
      <c r="G24" s="12">
        <v>20</v>
      </c>
      <c r="H24" s="18" t="str">
        <f>'12. HAFTA'!H24</f>
        <v>DAMLA KÜÇÜKKAHREMAN</v>
      </c>
    </row>
    <row r="25" spans="3:8" ht="15.75">
      <c r="C25" s="12">
        <v>21</v>
      </c>
      <c r="D25" s="22" t="str">
        <f>'12. HAFTA'!D21</f>
        <v>YUNUS ALTUN</v>
      </c>
      <c r="E25" s="12"/>
      <c r="F25" s="12"/>
      <c r="G25" s="12">
        <v>21</v>
      </c>
      <c r="H25" s="18" t="str">
        <f>'12. HAFTA'!H25</f>
        <v>DÜRDANE BİLGİÇ</v>
      </c>
    </row>
    <row r="26" spans="3:8" ht="15.75">
      <c r="C26" s="12">
        <v>22</v>
      </c>
      <c r="D26" s="22" t="str">
        <f>'12. HAFTA'!D22</f>
        <v>YUNUS EMRE PALA</v>
      </c>
      <c r="E26" s="12"/>
      <c r="F26" s="12"/>
      <c r="G26" s="12">
        <v>22</v>
      </c>
      <c r="H26" s="18" t="str">
        <f>'12. HAFTA'!H26</f>
        <v>EBRU KOLCU</v>
      </c>
    </row>
    <row r="27" spans="3:8" ht="15.75">
      <c r="C27" s="12">
        <v>23</v>
      </c>
      <c r="D27" s="20" t="str">
        <f>'12. HAFTA'!D23</f>
        <v>ZAFER KESKİN</v>
      </c>
      <c r="E27" s="12"/>
      <c r="F27" s="12"/>
      <c r="G27" s="12">
        <v>23</v>
      </c>
      <c r="H27" s="18" t="str">
        <f>'12. HAFTA'!H27</f>
        <v>EBRU YALÇIN</v>
      </c>
    </row>
    <row r="28" spans="3:8" ht="15.75">
      <c r="C28" s="12">
        <v>24</v>
      </c>
      <c r="D28" s="20" t="str">
        <f>'12. HAFTA'!D24</f>
        <v>ZEKİYE YILDIRIM</v>
      </c>
      <c r="E28" s="12"/>
      <c r="F28" s="12"/>
      <c r="G28" s="12">
        <v>24</v>
      </c>
      <c r="H28" s="18" t="str">
        <f>'12. HAFTA'!H28</f>
        <v>EBUBEKİR IŞIK</v>
      </c>
    </row>
    <row r="29" spans="3:8" ht="15.75">
      <c r="C29" s="12"/>
      <c r="D29" s="12"/>
      <c r="E29" s="12"/>
      <c r="F29" s="12"/>
      <c r="G29" s="12">
        <v>25</v>
      </c>
      <c r="H29" s="18" t="str">
        <f>'12. HAFTA'!H29</f>
        <v>ELİF EDA KOÇ</v>
      </c>
    </row>
    <row r="30" spans="3:8" ht="15.75">
      <c r="C30" s="12"/>
      <c r="D30" s="12"/>
      <c r="E30" s="12"/>
      <c r="F30" s="12"/>
      <c r="G30" s="12">
        <v>26</v>
      </c>
      <c r="H30" s="18" t="str">
        <f>'12. HAFTA'!H30</f>
        <v>ENİSE DİKMENER</v>
      </c>
    </row>
    <row r="31" spans="3:8" ht="15.75">
      <c r="C31" s="12"/>
      <c r="D31" s="12"/>
      <c r="E31" s="12"/>
      <c r="F31" s="12"/>
      <c r="G31" s="12">
        <v>27</v>
      </c>
      <c r="H31" s="18" t="str">
        <f>'12. HAFTA'!H31</f>
        <v>EZO GÜL EDA ÇIĞLIK</v>
      </c>
    </row>
    <row r="32" spans="3:8" ht="15.75">
      <c r="C32" s="12"/>
      <c r="D32" s="12"/>
      <c r="E32" s="12"/>
      <c r="F32" s="12"/>
      <c r="G32" s="12">
        <v>28</v>
      </c>
      <c r="H32" s="18" t="str">
        <f>'12. HAFTA'!H32</f>
        <v>FARUK BAYAR</v>
      </c>
    </row>
    <row r="33" spans="3:8" ht="15.75">
      <c r="C33" s="12"/>
      <c r="D33" s="12"/>
      <c r="E33" s="12"/>
      <c r="F33" s="12"/>
      <c r="G33" s="12">
        <v>29</v>
      </c>
      <c r="H33" s="18" t="str">
        <f>'12. HAFTA'!H33</f>
        <v>FATİH DOĞAN BAŞKAL</v>
      </c>
    </row>
    <row r="34" spans="3:8" ht="15.75">
      <c r="C34" s="12"/>
      <c r="D34" s="12"/>
      <c r="E34" s="12"/>
      <c r="F34" s="12"/>
      <c r="G34" s="12">
        <v>30</v>
      </c>
      <c r="H34" s="18" t="str">
        <f>'12. HAFTA'!H34</f>
        <v>FATMA DİLARA ELGİN</v>
      </c>
    </row>
    <row r="35" spans="3:8" ht="15.75">
      <c r="C35" s="12"/>
      <c r="D35" s="12"/>
      <c r="E35" s="12"/>
      <c r="F35" s="12"/>
      <c r="G35" s="12">
        <v>31</v>
      </c>
      <c r="H35" s="18" t="str">
        <f>'12. HAFTA'!H35</f>
        <v>FATMA RÜMEYSA CORUK</v>
      </c>
    </row>
    <row r="36" spans="3:8" ht="15.75">
      <c r="C36" s="12"/>
      <c r="D36" s="12"/>
      <c r="E36" s="12"/>
      <c r="F36" s="12"/>
      <c r="G36" s="12">
        <v>32</v>
      </c>
      <c r="H36" s="18" t="str">
        <f>'12. HAFTA'!H36</f>
        <v>FURKAN GÜRBÜZER</v>
      </c>
    </row>
    <row r="37" spans="3:8" ht="15.75">
      <c r="C37" s="12"/>
      <c r="D37" s="12"/>
      <c r="E37" s="12"/>
      <c r="F37" s="12"/>
      <c r="G37" s="12">
        <v>33</v>
      </c>
      <c r="H37" s="18" t="str">
        <f>'12. HAFTA'!H37</f>
        <v>FURKAN HİLMİ MERCİN</v>
      </c>
    </row>
    <row r="38" spans="3:8" ht="15.75">
      <c r="C38" s="12"/>
      <c r="D38" s="12"/>
      <c r="E38" s="12"/>
      <c r="F38" s="12"/>
      <c r="G38" s="12">
        <v>34</v>
      </c>
      <c r="H38" s="18" t="str">
        <f>'12. HAFTA'!H38</f>
        <v>GİZEM EŞKİ</v>
      </c>
    </row>
    <row r="39" spans="3:8" ht="15.75">
      <c r="C39" s="12"/>
      <c r="D39" s="12"/>
      <c r="E39" s="12"/>
      <c r="F39" s="12"/>
      <c r="G39" s="12">
        <v>35</v>
      </c>
      <c r="H39" s="18" t="str">
        <f>'12. HAFTA'!H39</f>
        <v>GÖKHAN ERTEN</v>
      </c>
    </row>
    <row r="40" spans="3:8" ht="15.75">
      <c r="C40" s="12"/>
      <c r="D40" s="12"/>
      <c r="E40" s="12"/>
      <c r="F40" s="12"/>
      <c r="G40" s="12">
        <v>36</v>
      </c>
      <c r="H40" s="18" t="str">
        <f>'12. HAFTA'!H40</f>
        <v>HALİL İBRAHİM ÇINAR</v>
      </c>
    </row>
    <row r="41" spans="3:8" ht="15.75">
      <c r="C41" s="12">
        <v>25</v>
      </c>
      <c r="D41" s="19" t="s">
        <v>66</v>
      </c>
      <c r="E41" s="12"/>
      <c r="F41" s="19" t="str">
        <f>'12. HAFTA'!F13</f>
        <v>MELİSA AYDIN</v>
      </c>
      <c r="G41" s="12">
        <v>37</v>
      </c>
      <c r="H41" s="18" t="str">
        <f>'12. HAFTA'!H41</f>
        <v>HATİCE ATAŞ</v>
      </c>
    </row>
    <row r="42" spans="3:8" ht="15.75">
      <c r="C42" s="12">
        <v>26</v>
      </c>
      <c r="D42" s="19" t="s">
        <v>66</v>
      </c>
      <c r="E42" s="12"/>
      <c r="F42" s="19" t="str">
        <f>'12. HAFTA'!F14</f>
        <v>MERT MERMER</v>
      </c>
      <c r="G42" s="12">
        <v>38</v>
      </c>
      <c r="H42" s="18" t="str">
        <f>'12. HAFTA'!H42</f>
        <v>HATİCE KÜBRA DEVECİ</v>
      </c>
    </row>
    <row r="43" spans="3:8" ht="15.75">
      <c r="C43" s="12">
        <v>27</v>
      </c>
      <c r="D43" s="20" t="s">
        <v>70</v>
      </c>
      <c r="E43" s="12"/>
      <c r="F43" s="20" t="str">
        <f>'12. HAFTA'!F15</f>
        <v>MERT TÜRKOĞLU</v>
      </c>
      <c r="G43" s="12">
        <v>39</v>
      </c>
      <c r="H43" s="18" t="str">
        <f>'12. HAFTA'!H43</f>
        <v>HATİCE YAĞMUR YALÇIN</v>
      </c>
    </row>
    <row r="44" spans="3:8" ht="15.75">
      <c r="C44" s="12">
        <v>28</v>
      </c>
      <c r="D44" s="20" t="s">
        <v>70</v>
      </c>
      <c r="E44" s="12"/>
      <c r="F44" s="20" t="str">
        <f>'12. HAFTA'!F16</f>
        <v>MURAT DEMİRBAŞ</v>
      </c>
      <c r="G44" s="12">
        <v>40</v>
      </c>
      <c r="H44" s="18" t="str">
        <f>'12. HAFTA'!H44</f>
        <v>HAVVA NUR YILMAZ</v>
      </c>
    </row>
    <row r="46" ht="15">
      <c r="C46" s="21" t="s">
        <v>102</v>
      </c>
    </row>
    <row r="47" ht="15">
      <c r="C47" s="21" t="s">
        <v>79</v>
      </c>
    </row>
    <row r="48" ht="15">
      <c r="C48" s="21" t="s">
        <v>101</v>
      </c>
    </row>
    <row r="49" ht="15">
      <c r="C49" s="21" t="s">
        <v>100</v>
      </c>
    </row>
    <row r="50" ht="15">
      <c r="C50" s="21" t="s">
        <v>82</v>
      </c>
    </row>
    <row r="52" spans="4:8" ht="15">
      <c r="D52" s="27" t="s">
        <v>83</v>
      </c>
      <c r="E52" s="27"/>
      <c r="F52" s="27"/>
      <c r="G52" s="27"/>
      <c r="H52" s="27" t="s">
        <v>84</v>
      </c>
    </row>
    <row r="53" spans="4:8" ht="15">
      <c r="D53" s="24" t="s">
        <v>85</v>
      </c>
      <c r="E53" s="24"/>
      <c r="F53" s="25"/>
      <c r="G53" s="24"/>
      <c r="H53" s="25" t="s">
        <v>86</v>
      </c>
    </row>
  </sheetData>
  <sheetProtection sheet="1"/>
  <mergeCells count="1">
    <mergeCell ref="C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H5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4.00390625" style="0" customWidth="1"/>
    <col min="2" max="2" width="3.57421875" style="0" customWidth="1"/>
    <col min="3" max="3" width="6.421875" style="0" customWidth="1"/>
    <col min="4" max="4" width="27.421875" style="0" customWidth="1"/>
    <col min="5" max="5" width="5.140625" style="0" customWidth="1"/>
    <col min="6" max="6" width="27.7109375" style="0" customWidth="1"/>
    <col min="7" max="7" width="5.00390625" style="0" customWidth="1"/>
    <col min="8" max="8" width="27.140625" style="0" customWidth="1"/>
  </cols>
  <sheetData>
    <row r="2" spans="3:8" ht="15.75">
      <c r="C2" s="23" t="s">
        <v>127</v>
      </c>
      <c r="D2" s="23"/>
      <c r="E2" s="23"/>
      <c r="F2" s="23"/>
      <c r="G2" s="23"/>
      <c r="H2" s="23"/>
    </row>
    <row r="3" spans="3:8" ht="15.75">
      <c r="C3" s="12"/>
      <c r="D3" s="13" t="s">
        <v>126</v>
      </c>
      <c r="E3" s="14"/>
      <c r="F3" s="13" t="s">
        <v>90</v>
      </c>
      <c r="G3" s="14"/>
      <c r="H3" s="15" t="s">
        <v>0</v>
      </c>
    </row>
    <row r="4" spans="3:8" ht="15.75">
      <c r="C4" s="12"/>
      <c r="D4" s="13" t="s">
        <v>89</v>
      </c>
      <c r="E4" s="14"/>
      <c r="F4" s="13" t="s">
        <v>89</v>
      </c>
      <c r="G4" s="14"/>
      <c r="H4" s="15" t="s">
        <v>91</v>
      </c>
    </row>
    <row r="5" spans="3:8" ht="15.75">
      <c r="C5" s="12">
        <v>1</v>
      </c>
      <c r="D5" s="16" t="str">
        <f>'SINIF LİSTESİ'!B2</f>
        <v>ABDULKERİM KILIF</v>
      </c>
      <c r="E5" s="12">
        <v>1</v>
      </c>
      <c r="F5" s="17" t="str">
        <f>'SINIF LİSTESİ'!B26</f>
        <v>ELİF EDA KOÇ</v>
      </c>
      <c r="G5" s="12">
        <v>1</v>
      </c>
      <c r="H5" s="18" t="str">
        <f>'SINIF LİSTESİ'!B42</f>
        <v>HAYRİ BATUHAN KÜÇÜK</v>
      </c>
    </row>
    <row r="6" spans="3:8" ht="15.75">
      <c r="C6" s="12">
        <v>2</v>
      </c>
      <c r="D6" s="16" t="str">
        <f>'SINIF LİSTESİ'!B3</f>
        <v>AHMET CANBUDAK</v>
      </c>
      <c r="E6" s="12">
        <v>2</v>
      </c>
      <c r="F6" s="17" t="str">
        <f>'SINIF LİSTESİ'!B27</f>
        <v>ENİSE DİKMENER</v>
      </c>
      <c r="G6" s="12">
        <v>2</v>
      </c>
      <c r="H6" s="18" t="str">
        <f>'SINIF LİSTESİ'!B43</f>
        <v>HELİN BÜŞRA ÇELEBİ</v>
      </c>
    </row>
    <row r="7" spans="3:8" ht="15.75">
      <c r="C7" s="12">
        <v>3</v>
      </c>
      <c r="D7" s="16" t="str">
        <f>'SINIF LİSTESİ'!B4</f>
        <v>AHMET DEMİRTAŞ</v>
      </c>
      <c r="E7" s="12">
        <v>3</v>
      </c>
      <c r="F7" s="17" t="str">
        <f>'SINIF LİSTESİ'!B28</f>
        <v>EZO GÜL EDA ÇIĞLIK</v>
      </c>
      <c r="G7" s="12">
        <v>3</v>
      </c>
      <c r="H7" s="18" t="str">
        <f>'SINIF LİSTESİ'!B44</f>
        <v>HURİYE KILINÇ</v>
      </c>
    </row>
    <row r="8" spans="3:8" ht="15.75">
      <c r="C8" s="12">
        <v>4</v>
      </c>
      <c r="D8" s="16" t="str">
        <f>'SINIF LİSTESİ'!B5</f>
        <v>ASLI EVCİL</v>
      </c>
      <c r="E8" s="12">
        <v>4</v>
      </c>
      <c r="F8" s="17" t="str">
        <f>'SINIF LİSTESİ'!B29</f>
        <v>FARUK BAYAR</v>
      </c>
      <c r="G8" s="12">
        <v>4</v>
      </c>
      <c r="H8" s="18" t="str">
        <f>'SINIF LİSTESİ'!B45</f>
        <v>İNCİ DEMİR</v>
      </c>
    </row>
    <row r="9" spans="3:8" ht="15.75">
      <c r="C9" s="12">
        <v>5</v>
      </c>
      <c r="D9" s="16" t="str">
        <f>'SINIF LİSTESİ'!B6</f>
        <v>AYBÜKE ALKAN</v>
      </c>
      <c r="E9" s="12">
        <v>5</v>
      </c>
      <c r="F9" s="17" t="str">
        <f>'SINIF LİSTESİ'!B30</f>
        <v>FATİH DOĞAN BAŞKAL</v>
      </c>
      <c r="G9" s="12">
        <v>5</v>
      </c>
      <c r="H9" s="18" t="str">
        <f>'SINIF LİSTESİ'!B46</f>
        <v>İSMAİL UĞURLU</v>
      </c>
    </row>
    <row r="10" spans="3:8" ht="15.75">
      <c r="C10" s="12">
        <v>6</v>
      </c>
      <c r="D10" s="16" t="str">
        <f>'SINIF LİSTESİ'!B7</f>
        <v>AYBÜKE BEDEŞ</v>
      </c>
      <c r="E10" s="12">
        <v>6</v>
      </c>
      <c r="F10" s="17" t="str">
        <f>'SINIF LİSTESİ'!B31</f>
        <v>FATMA DİLARA ELGİN</v>
      </c>
      <c r="G10" s="12">
        <v>6</v>
      </c>
      <c r="H10" s="18" t="str">
        <f>'SINIF LİSTESİ'!B47</f>
        <v>KAMİL ÖZOKUTAN</v>
      </c>
    </row>
    <row r="11" spans="3:8" ht="15.75">
      <c r="C11" s="12">
        <v>7</v>
      </c>
      <c r="D11" s="16" t="str">
        <f>'SINIF LİSTESİ'!B8</f>
        <v>AYÇA NUR ÜNSAL</v>
      </c>
      <c r="E11" s="12">
        <v>7</v>
      </c>
      <c r="F11" s="17" t="str">
        <f>'SINIF LİSTESİ'!B32</f>
        <v>FATMA RÜMEYSA CORUK</v>
      </c>
      <c r="G11" s="12">
        <v>7</v>
      </c>
      <c r="H11" s="18" t="str">
        <f>'SINIF LİSTESİ'!B48</f>
        <v>KASIM TEMEL</v>
      </c>
    </row>
    <row r="12" spans="3:8" ht="15.75">
      <c r="C12" s="12">
        <v>8</v>
      </c>
      <c r="D12" s="16" t="str">
        <f>'SINIF LİSTESİ'!B9</f>
        <v>AYŞE ELBAS</v>
      </c>
      <c r="E12" s="12">
        <v>8</v>
      </c>
      <c r="F12" s="17" t="str">
        <f>'SINIF LİSTESİ'!B33</f>
        <v>FURKAN GÜRBÜZER</v>
      </c>
      <c r="G12" s="12">
        <v>8</v>
      </c>
      <c r="H12" s="18" t="str">
        <f>'SINIF LİSTESİ'!B49</f>
        <v>LEYLA VURAL</v>
      </c>
    </row>
    <row r="13" spans="3:8" ht="15.75">
      <c r="C13" s="12">
        <v>9</v>
      </c>
      <c r="D13" s="16" t="str">
        <f>'SINIF LİSTESİ'!B10</f>
        <v>AYTEN KILIÇLI</v>
      </c>
      <c r="E13" s="12">
        <v>9</v>
      </c>
      <c r="F13" s="17" t="str">
        <f>'SINIF LİSTESİ'!B34</f>
        <v>FURKAN HİLMİ MERCİN</v>
      </c>
      <c r="G13" s="12">
        <v>9</v>
      </c>
      <c r="H13" s="18" t="str">
        <f>'SINIF LİSTESİ'!B50</f>
        <v>MEHMET BAKIR</v>
      </c>
    </row>
    <row r="14" spans="3:8" ht="15.75">
      <c r="C14" s="12">
        <v>10</v>
      </c>
      <c r="D14" s="16" t="str">
        <f>'SINIF LİSTESİ'!B11</f>
        <v>AYYÜCE ÜLGER BEKAROĞLU</v>
      </c>
      <c r="E14" s="12">
        <v>10</v>
      </c>
      <c r="F14" s="17" t="str">
        <f>'SINIF LİSTESİ'!B35</f>
        <v>GİZEM EŞKİ</v>
      </c>
      <c r="G14" s="12">
        <v>10</v>
      </c>
      <c r="H14" s="18" t="str">
        <f>'SINIF LİSTESİ'!B51</f>
        <v>MEHMET BİTER</v>
      </c>
    </row>
    <row r="15" spans="3:8" ht="15.75">
      <c r="C15" s="12">
        <v>11</v>
      </c>
      <c r="D15" s="16" t="str">
        <f>'SINIF LİSTESİ'!B12</f>
        <v>BARIŞ DEMİR</v>
      </c>
      <c r="E15" s="12">
        <v>11</v>
      </c>
      <c r="F15" s="17" t="str">
        <f>'SINIF LİSTESİ'!B36</f>
        <v>GÖKHAN ERTEN</v>
      </c>
      <c r="G15" s="12">
        <v>11</v>
      </c>
      <c r="H15" s="18" t="str">
        <f>'SINIF LİSTESİ'!B52</f>
        <v>MEHMET ASRIN AKIŞ</v>
      </c>
    </row>
    <row r="16" spans="3:8" ht="15.75">
      <c r="C16" s="12">
        <v>12</v>
      </c>
      <c r="D16" s="16" t="str">
        <f>'SINIF LİSTESİ'!B13</f>
        <v>BAYRAMCAN SARIGÜL</v>
      </c>
      <c r="E16" s="12">
        <v>12</v>
      </c>
      <c r="F16" s="17" t="str">
        <f>'SINIF LİSTESİ'!B37</f>
        <v>HALİL İBRAHİM ÇINAR</v>
      </c>
      <c r="G16" s="12">
        <v>12</v>
      </c>
      <c r="H16" s="18" t="str">
        <f>'SINIF LİSTESİ'!B53</f>
        <v>MEHTAP DOĞAN</v>
      </c>
    </row>
    <row r="17" spans="3:8" ht="15.75">
      <c r="C17" s="12">
        <v>13</v>
      </c>
      <c r="D17" s="16" t="str">
        <f>'SINIF LİSTESİ'!B14</f>
        <v>BEYZA DEMİREZEN</v>
      </c>
      <c r="E17" s="12"/>
      <c r="F17" s="12"/>
      <c r="G17" s="12">
        <v>13</v>
      </c>
      <c r="H17" s="18" t="str">
        <f>'SINIF LİSTESİ'!B54</f>
        <v>MELİSA AYDIN</v>
      </c>
    </row>
    <row r="18" spans="3:8" ht="15.75">
      <c r="C18" s="12">
        <v>14</v>
      </c>
      <c r="D18" s="16" t="str">
        <f>'SINIF LİSTESİ'!B15</f>
        <v>BUSE DEMİREZEN</v>
      </c>
      <c r="E18" s="12"/>
      <c r="F18" s="12"/>
      <c r="G18" s="12">
        <v>14</v>
      </c>
      <c r="H18" s="18" t="str">
        <f>'SINIF LİSTESİ'!B55</f>
        <v>MERT MERMER</v>
      </c>
    </row>
    <row r="19" spans="3:8" ht="15.75">
      <c r="C19" s="12">
        <v>15</v>
      </c>
      <c r="D19" s="16" t="str">
        <f>'SINIF LİSTESİ'!B16</f>
        <v>BÜŞRA ÇELEBİ</v>
      </c>
      <c r="E19" s="12"/>
      <c r="F19" s="12"/>
      <c r="G19" s="12">
        <v>15</v>
      </c>
      <c r="H19" s="18" t="str">
        <f>'SINIF LİSTESİ'!B56</f>
        <v>MERT TÜRKOĞLU</v>
      </c>
    </row>
    <row r="20" spans="3:8" ht="15.75">
      <c r="C20" s="12">
        <v>16</v>
      </c>
      <c r="D20" s="16" t="str">
        <f>'SINIF LİSTESİ'!B17</f>
        <v>CANAN SANDUK</v>
      </c>
      <c r="E20" s="12"/>
      <c r="F20" s="12"/>
      <c r="G20" s="12">
        <v>16</v>
      </c>
      <c r="H20" s="18" t="str">
        <f>'SINIF LİSTESİ'!B57</f>
        <v>MURAT DEMİRBAŞ</v>
      </c>
    </row>
    <row r="21" spans="3:8" ht="15.75">
      <c r="C21" s="12">
        <v>17</v>
      </c>
      <c r="D21" s="16" t="str">
        <f>'SINIF LİSTESİ'!B18</f>
        <v>CANER SEÇTİ</v>
      </c>
      <c r="E21" s="12"/>
      <c r="F21" s="12"/>
      <c r="G21" s="12">
        <v>17</v>
      </c>
      <c r="H21" s="18" t="str">
        <f>'SINIF LİSTESİ'!B58</f>
        <v>MUSTAFA AKAN</v>
      </c>
    </row>
    <row r="22" spans="3:8" ht="15.75">
      <c r="C22" s="12">
        <v>18</v>
      </c>
      <c r="D22" s="16" t="str">
        <f>'SINIF LİSTESİ'!B19</f>
        <v>CEMANUR KÜSMEZ</v>
      </c>
      <c r="E22" s="12"/>
      <c r="F22" s="12"/>
      <c r="G22" s="12">
        <v>18</v>
      </c>
      <c r="H22" s="18" t="str">
        <f>'SINIF LİSTESİ'!B59</f>
        <v>NACİ ÖZMEN AYDIN</v>
      </c>
    </row>
    <row r="23" spans="3:8" ht="15.75">
      <c r="C23" s="12">
        <v>19</v>
      </c>
      <c r="D23" s="16" t="str">
        <f>'SINIF LİSTESİ'!B20</f>
        <v>CEREN BEKTAŞ</v>
      </c>
      <c r="E23" s="12"/>
      <c r="F23" s="12"/>
      <c r="G23" s="12">
        <v>19</v>
      </c>
      <c r="H23" s="18" t="str">
        <f>'SINIF LİSTESİ'!B60</f>
        <v>OĞUZHAN HANOĞLU</v>
      </c>
    </row>
    <row r="24" spans="3:8" ht="15.75">
      <c r="C24" s="12">
        <v>20</v>
      </c>
      <c r="D24" s="16" t="str">
        <f>'SINIF LİSTESİ'!B21</f>
        <v>DAMLA KÜÇÜKKAHREMAN</v>
      </c>
      <c r="E24" s="12"/>
      <c r="F24" s="12"/>
      <c r="G24" s="12">
        <v>20</v>
      </c>
      <c r="H24" s="18" t="str">
        <f>'SINIF LİSTESİ'!B61</f>
        <v>ÖZGÜR ÇOPUR</v>
      </c>
    </row>
    <row r="25" spans="3:8" ht="15.75">
      <c r="C25" s="12">
        <v>21</v>
      </c>
      <c r="D25" s="16" t="str">
        <f>'SINIF LİSTESİ'!B22</f>
        <v>DÜRDANE BİLGİÇ</v>
      </c>
      <c r="E25" s="12"/>
      <c r="F25" s="12"/>
      <c r="G25" s="12">
        <v>21</v>
      </c>
      <c r="H25" s="18" t="str">
        <f>'SINIF LİSTESİ'!B62</f>
        <v>ÖZLEM ÖZBEY</v>
      </c>
    </row>
    <row r="26" spans="3:8" ht="15.75">
      <c r="C26" s="12">
        <v>22</v>
      </c>
      <c r="D26" s="16" t="str">
        <f>'SINIF LİSTESİ'!B23</f>
        <v>EBRU KOLCU</v>
      </c>
      <c r="E26" s="12"/>
      <c r="F26" s="12"/>
      <c r="G26" s="12">
        <v>22</v>
      </c>
      <c r="H26" s="18" t="str">
        <f>'SINIF LİSTESİ'!B63</f>
        <v>RESUL BAĞCI</v>
      </c>
    </row>
    <row r="27" spans="3:8" ht="15.75">
      <c r="C27" s="12">
        <v>23</v>
      </c>
      <c r="D27" s="16" t="str">
        <f>'SINIF LİSTESİ'!B24</f>
        <v>EBRU YALÇIN</v>
      </c>
      <c r="E27" s="12"/>
      <c r="F27" s="12"/>
      <c r="G27" s="12">
        <v>23</v>
      </c>
      <c r="H27" s="18" t="str">
        <f>'SINIF LİSTESİ'!B64</f>
        <v>RUMEYSA ÜLKÜSEVER</v>
      </c>
    </row>
    <row r="28" spans="3:8" ht="15.75">
      <c r="C28" s="12">
        <v>24</v>
      </c>
      <c r="D28" s="16" t="str">
        <f>'SINIF LİSTESİ'!B25</f>
        <v>EBUBEKİR IŞIK</v>
      </c>
      <c r="E28" s="12"/>
      <c r="F28" s="12"/>
      <c r="G28" s="12">
        <v>24</v>
      </c>
      <c r="H28" s="18" t="str">
        <f>'SINIF LİSTESİ'!B65</f>
        <v>SALİHA CANBAZ</v>
      </c>
    </row>
    <row r="29" spans="3:8" ht="15.75">
      <c r="C29" s="12"/>
      <c r="D29" s="12"/>
      <c r="E29" s="12"/>
      <c r="F29" s="12"/>
      <c r="G29" s="12">
        <v>25</v>
      </c>
      <c r="H29" s="18" t="str">
        <f>'SINIF LİSTESİ'!B66</f>
        <v>SENA ATASOY</v>
      </c>
    </row>
    <row r="30" spans="3:8" ht="15.75">
      <c r="C30" s="12"/>
      <c r="D30" s="12"/>
      <c r="E30" s="12"/>
      <c r="F30" s="12"/>
      <c r="G30" s="12">
        <v>26</v>
      </c>
      <c r="H30" s="18" t="str">
        <f>'SINIF LİSTESİ'!B67</f>
        <v>SENANUR CANTÜRK</v>
      </c>
    </row>
    <row r="31" spans="3:8" ht="15.75">
      <c r="C31" s="12"/>
      <c r="D31" s="12"/>
      <c r="E31" s="12"/>
      <c r="F31" s="12"/>
      <c r="G31" s="12">
        <v>27</v>
      </c>
      <c r="H31" s="18" t="str">
        <f>'SINIF LİSTESİ'!B68</f>
        <v>SENANUR KURUGÖLLÜ</v>
      </c>
    </row>
    <row r="32" spans="3:8" ht="15.75">
      <c r="C32" s="12"/>
      <c r="D32" s="12"/>
      <c r="E32" s="12"/>
      <c r="F32" s="12"/>
      <c r="G32" s="12">
        <v>28</v>
      </c>
      <c r="H32" s="18" t="str">
        <f>'SINIF LİSTESİ'!B69</f>
        <v>SEVİLAY MUSLU</v>
      </c>
    </row>
    <row r="33" spans="3:8" ht="15.75">
      <c r="C33" s="12"/>
      <c r="D33" s="12"/>
      <c r="E33" s="12"/>
      <c r="F33" s="12"/>
      <c r="G33" s="12">
        <v>29</v>
      </c>
      <c r="H33" s="18" t="str">
        <f>'SINIF LİSTESİ'!B70</f>
        <v>SEVİM BOZTAŞ</v>
      </c>
    </row>
    <row r="34" spans="3:8" ht="15.75">
      <c r="C34" s="12"/>
      <c r="D34" s="12"/>
      <c r="E34" s="12"/>
      <c r="F34" s="12"/>
      <c r="G34" s="12">
        <v>30</v>
      </c>
      <c r="H34" s="18" t="str">
        <f>'SINIF LİSTESİ'!B71</f>
        <v>SEZER UYAR</v>
      </c>
    </row>
    <row r="35" spans="3:8" ht="15.75">
      <c r="C35" s="12"/>
      <c r="D35" s="12"/>
      <c r="E35" s="12"/>
      <c r="F35" s="12"/>
      <c r="G35" s="12">
        <v>31</v>
      </c>
      <c r="H35" s="18" t="str">
        <f>'SINIF LİSTESİ'!B72</f>
        <v>TUĞÇE ÇETİNKAYA</v>
      </c>
    </row>
    <row r="36" spans="3:8" ht="15.75">
      <c r="C36" s="12"/>
      <c r="D36" s="12"/>
      <c r="E36" s="12"/>
      <c r="F36" s="12"/>
      <c r="G36" s="12">
        <v>32</v>
      </c>
      <c r="H36" s="18" t="str">
        <f>'SINIF LİSTESİ'!B73</f>
        <v>UTKU GÜNAL</v>
      </c>
    </row>
    <row r="37" spans="3:8" ht="15.75">
      <c r="C37" s="12"/>
      <c r="D37" s="12"/>
      <c r="E37" s="12"/>
      <c r="F37" s="12"/>
      <c r="G37" s="12">
        <v>33</v>
      </c>
      <c r="H37" s="18" t="str">
        <f>'SINIF LİSTESİ'!B74</f>
        <v>ÜMMÜ BAĞ</v>
      </c>
    </row>
    <row r="38" spans="3:8" ht="15.75">
      <c r="C38" s="12"/>
      <c r="D38" s="12"/>
      <c r="E38" s="12"/>
      <c r="F38" s="12"/>
      <c r="G38" s="12">
        <v>34</v>
      </c>
      <c r="H38" s="18" t="str">
        <f>'SINIF LİSTESİ'!B75</f>
        <v>ÜMRAN YAĞMUR ÇALI</v>
      </c>
    </row>
    <row r="39" spans="3:8" ht="15.75">
      <c r="C39" s="12"/>
      <c r="D39" s="12"/>
      <c r="E39" s="12"/>
      <c r="F39" s="12"/>
      <c r="G39" s="12">
        <v>35</v>
      </c>
      <c r="H39" s="18" t="str">
        <f>'SINIF LİSTESİ'!B76</f>
        <v>VEYSİ EROĞLU</v>
      </c>
    </row>
    <row r="40" spans="3:8" ht="15.75">
      <c r="C40" s="12"/>
      <c r="D40" s="12"/>
      <c r="E40" s="12"/>
      <c r="F40" s="12"/>
      <c r="G40" s="12">
        <v>36</v>
      </c>
      <c r="H40" s="18" t="str">
        <f>'SINIF LİSTESİ'!B77</f>
        <v>YAREN AKOLUK</v>
      </c>
    </row>
    <row r="41" spans="3:8" ht="15.75">
      <c r="C41" s="12">
        <v>25</v>
      </c>
      <c r="D41" s="19" t="s">
        <v>66</v>
      </c>
      <c r="E41" s="12"/>
      <c r="F41" s="19" t="str">
        <f>'SINIF LİSTESİ'!B38</f>
        <v>HATİCE ATAŞ</v>
      </c>
      <c r="G41" s="12">
        <v>37</v>
      </c>
      <c r="H41" s="18" t="str">
        <f>'SINIF LİSTESİ'!B78</f>
        <v>YUNUS ALTUN</v>
      </c>
    </row>
    <row r="42" spans="3:8" ht="15.75">
      <c r="C42" s="12">
        <v>26</v>
      </c>
      <c r="D42" s="19" t="s">
        <v>66</v>
      </c>
      <c r="E42" s="12"/>
      <c r="F42" s="19" t="str">
        <f>'SINIF LİSTESİ'!B39</f>
        <v>HATİCE KÜBRA DEVECİ</v>
      </c>
      <c r="G42" s="12">
        <v>38</v>
      </c>
      <c r="H42" s="18" t="str">
        <f>'SINIF LİSTESİ'!B79</f>
        <v>YUNUS EMRE PALA</v>
      </c>
    </row>
    <row r="43" spans="3:8" ht="15.75">
      <c r="C43" s="12">
        <v>27</v>
      </c>
      <c r="D43" s="20" t="s">
        <v>70</v>
      </c>
      <c r="E43" s="12"/>
      <c r="F43" s="20" t="str">
        <f>'SINIF LİSTESİ'!B40</f>
        <v>HATİCE YAĞMUR YALÇIN</v>
      </c>
      <c r="G43" s="12">
        <v>39</v>
      </c>
      <c r="H43" s="18" t="str">
        <f>'SINIF LİSTESİ'!B80</f>
        <v>ZAFER KESKİN</v>
      </c>
    </row>
    <row r="44" spans="3:8" ht="15.75">
      <c r="C44" s="12">
        <v>28</v>
      </c>
      <c r="D44" s="20" t="s">
        <v>70</v>
      </c>
      <c r="E44" s="12"/>
      <c r="F44" s="20" t="str">
        <f>'SINIF LİSTESİ'!B41</f>
        <v>HAVVA NUR YILMAZ</v>
      </c>
      <c r="G44" s="12">
        <v>40</v>
      </c>
      <c r="H44" s="18" t="str">
        <f>'SINIF LİSTESİ'!B81</f>
        <v>ZEKİYE YILDIRIM</v>
      </c>
    </row>
    <row r="46" ht="15">
      <c r="C46" t="s">
        <v>78</v>
      </c>
    </row>
    <row r="47" ht="15">
      <c r="C47" t="s">
        <v>79</v>
      </c>
    </row>
    <row r="48" ht="15">
      <c r="C48" t="s">
        <v>80</v>
      </c>
    </row>
    <row r="49" ht="15">
      <c r="C49" t="s">
        <v>81</v>
      </c>
    </row>
    <row r="50" ht="15">
      <c r="C50" t="s">
        <v>82</v>
      </c>
    </row>
    <row r="52" spans="4:8" ht="15">
      <c r="D52" s="1" t="s">
        <v>83</v>
      </c>
      <c r="E52" s="1"/>
      <c r="F52" s="1"/>
      <c r="G52" s="1"/>
      <c r="H52" s="1" t="s">
        <v>84</v>
      </c>
    </row>
    <row r="53" spans="4:8" ht="15.75">
      <c r="D53" s="2" t="s">
        <v>85</v>
      </c>
      <c r="E53" s="1"/>
      <c r="F53" s="3"/>
      <c r="G53" s="1"/>
      <c r="H53" s="3" t="s">
        <v>86</v>
      </c>
    </row>
  </sheetData>
  <sheetProtection sheet="1"/>
  <mergeCells count="1">
    <mergeCell ref="C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H53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4.00390625" style="0" customWidth="1"/>
    <col min="2" max="2" width="3.57421875" style="0" customWidth="1"/>
    <col min="3" max="3" width="6.421875" style="0" customWidth="1"/>
    <col min="4" max="4" width="27.421875" style="0" customWidth="1"/>
    <col min="5" max="5" width="5.140625" style="0" customWidth="1"/>
    <col min="6" max="6" width="27.7109375" style="0" customWidth="1"/>
    <col min="7" max="7" width="5.00390625" style="0" customWidth="1"/>
    <col min="8" max="8" width="27.140625" style="0" customWidth="1"/>
  </cols>
  <sheetData>
    <row r="2" spans="3:8" ht="15.75">
      <c r="C2" s="23" t="s">
        <v>128</v>
      </c>
      <c r="D2" s="23"/>
      <c r="E2" s="23"/>
      <c r="F2" s="23"/>
      <c r="G2" s="23"/>
      <c r="H2" s="23"/>
    </row>
    <row r="3" spans="3:8" ht="15.75">
      <c r="C3" s="12"/>
      <c r="D3" s="13" t="s">
        <v>126</v>
      </c>
      <c r="E3" s="14"/>
      <c r="F3" s="13" t="s">
        <v>90</v>
      </c>
      <c r="G3" s="14"/>
      <c r="H3" s="15" t="s">
        <v>0</v>
      </c>
    </row>
    <row r="4" spans="3:8" ht="15.75">
      <c r="C4" s="12"/>
      <c r="D4" s="13" t="s">
        <v>104</v>
      </c>
      <c r="E4" s="14"/>
      <c r="F4" s="13" t="s">
        <v>104</v>
      </c>
      <c r="G4" s="14"/>
      <c r="H4" s="15" t="s">
        <v>103</v>
      </c>
    </row>
    <row r="5" spans="3:8" ht="15.75">
      <c r="C5" s="12">
        <v>1</v>
      </c>
      <c r="D5" s="16" t="str">
        <f>'SINIF LİSTESİ'!B42</f>
        <v>HAYRİ BATUHAN KÜÇÜK</v>
      </c>
      <c r="E5" s="12">
        <v>1</v>
      </c>
      <c r="F5" s="17" t="str">
        <f>'SINIF LİSTESİ'!B66</f>
        <v>SENA ATASOY</v>
      </c>
      <c r="G5" s="12">
        <v>1</v>
      </c>
      <c r="H5" s="18" t="str">
        <f>'SINIF LİSTESİ'!B2</f>
        <v>ABDULKERİM KILIF</v>
      </c>
    </row>
    <row r="6" spans="3:8" ht="15.75">
      <c r="C6" s="12">
        <v>2</v>
      </c>
      <c r="D6" s="16" t="str">
        <f>'SINIF LİSTESİ'!B43</f>
        <v>HELİN BÜŞRA ÇELEBİ</v>
      </c>
      <c r="E6" s="12">
        <v>2</v>
      </c>
      <c r="F6" s="17" t="str">
        <f>'SINIF LİSTESİ'!B67</f>
        <v>SENANUR CANTÜRK</v>
      </c>
      <c r="G6" s="12">
        <v>2</v>
      </c>
      <c r="H6" s="18" t="str">
        <f>'SINIF LİSTESİ'!B3</f>
        <v>AHMET CANBUDAK</v>
      </c>
    </row>
    <row r="7" spans="3:8" ht="15.75">
      <c r="C7" s="12">
        <v>3</v>
      </c>
      <c r="D7" s="16" t="str">
        <f>'SINIF LİSTESİ'!B44</f>
        <v>HURİYE KILINÇ</v>
      </c>
      <c r="E7" s="12">
        <v>3</v>
      </c>
      <c r="F7" s="17" t="str">
        <f>'SINIF LİSTESİ'!B68</f>
        <v>SENANUR KURUGÖLLÜ</v>
      </c>
      <c r="G7" s="12">
        <v>3</v>
      </c>
      <c r="H7" s="18" t="str">
        <f>'SINIF LİSTESİ'!B4</f>
        <v>AHMET DEMİRTAŞ</v>
      </c>
    </row>
    <row r="8" spans="3:8" ht="15.75">
      <c r="C8" s="12">
        <v>4</v>
      </c>
      <c r="D8" s="16" t="str">
        <f>'SINIF LİSTESİ'!B45</f>
        <v>İNCİ DEMİR</v>
      </c>
      <c r="E8" s="12">
        <v>4</v>
      </c>
      <c r="F8" s="17" t="str">
        <f>'SINIF LİSTESİ'!B69</f>
        <v>SEVİLAY MUSLU</v>
      </c>
      <c r="G8" s="12">
        <v>4</v>
      </c>
      <c r="H8" s="18" t="str">
        <f>'SINIF LİSTESİ'!B5</f>
        <v>ASLI EVCİL</v>
      </c>
    </row>
    <row r="9" spans="3:8" ht="15.75">
      <c r="C9" s="12">
        <v>5</v>
      </c>
      <c r="D9" s="16" t="str">
        <f>'SINIF LİSTESİ'!B46</f>
        <v>İSMAİL UĞURLU</v>
      </c>
      <c r="E9" s="12">
        <v>5</v>
      </c>
      <c r="F9" s="17" t="str">
        <f>'SINIF LİSTESİ'!B70</f>
        <v>SEVİM BOZTAŞ</v>
      </c>
      <c r="G9" s="12">
        <v>5</v>
      </c>
      <c r="H9" s="18" t="str">
        <f>'SINIF LİSTESİ'!B6</f>
        <v>AYBÜKE ALKAN</v>
      </c>
    </row>
    <row r="10" spans="3:8" ht="15.75">
      <c r="C10" s="12">
        <v>6</v>
      </c>
      <c r="D10" s="16" t="str">
        <f>'SINIF LİSTESİ'!B47</f>
        <v>KAMİL ÖZOKUTAN</v>
      </c>
      <c r="E10" s="12">
        <v>6</v>
      </c>
      <c r="F10" s="17" t="str">
        <f>'SINIF LİSTESİ'!B71</f>
        <v>SEZER UYAR</v>
      </c>
      <c r="G10" s="12">
        <v>6</v>
      </c>
      <c r="H10" s="18" t="str">
        <f>'SINIF LİSTESİ'!B7</f>
        <v>AYBÜKE BEDEŞ</v>
      </c>
    </row>
    <row r="11" spans="3:8" ht="15.75">
      <c r="C11" s="12">
        <v>7</v>
      </c>
      <c r="D11" s="16" t="str">
        <f>'SINIF LİSTESİ'!B48</f>
        <v>KASIM TEMEL</v>
      </c>
      <c r="E11" s="12">
        <v>7</v>
      </c>
      <c r="F11" s="17" t="str">
        <f>'SINIF LİSTESİ'!B72</f>
        <v>TUĞÇE ÇETİNKAYA</v>
      </c>
      <c r="G11" s="12">
        <v>7</v>
      </c>
      <c r="H11" s="18" t="str">
        <f>'SINIF LİSTESİ'!B8</f>
        <v>AYÇA NUR ÜNSAL</v>
      </c>
    </row>
    <row r="12" spans="3:8" ht="15.75">
      <c r="C12" s="12">
        <v>8</v>
      </c>
      <c r="D12" s="16" t="str">
        <f>'SINIF LİSTESİ'!B49</f>
        <v>LEYLA VURAL</v>
      </c>
      <c r="E12" s="12">
        <v>8</v>
      </c>
      <c r="F12" s="17" t="str">
        <f>'SINIF LİSTESİ'!B73</f>
        <v>UTKU GÜNAL</v>
      </c>
      <c r="G12" s="12">
        <v>8</v>
      </c>
      <c r="H12" s="18" t="str">
        <f>'SINIF LİSTESİ'!B9</f>
        <v>AYŞE ELBAS</v>
      </c>
    </row>
    <row r="13" spans="3:8" ht="15.75">
      <c r="C13" s="12">
        <v>9</v>
      </c>
      <c r="D13" s="16" t="str">
        <f>'SINIF LİSTESİ'!B50</f>
        <v>MEHMET BAKIR</v>
      </c>
      <c r="E13" s="12">
        <v>9</v>
      </c>
      <c r="F13" s="17" t="str">
        <f>'SINIF LİSTESİ'!B74</f>
        <v>ÜMMÜ BAĞ</v>
      </c>
      <c r="G13" s="12">
        <v>9</v>
      </c>
      <c r="H13" s="18" t="str">
        <f>'SINIF LİSTESİ'!B10</f>
        <v>AYTEN KILIÇLI</v>
      </c>
    </row>
    <row r="14" spans="3:8" ht="15.75">
      <c r="C14" s="12">
        <v>10</v>
      </c>
      <c r="D14" s="16" t="str">
        <f>'SINIF LİSTESİ'!B51</f>
        <v>MEHMET BİTER</v>
      </c>
      <c r="E14" s="12">
        <v>10</v>
      </c>
      <c r="F14" s="17" t="str">
        <f>'SINIF LİSTESİ'!B75</f>
        <v>ÜMRAN YAĞMUR ÇALI</v>
      </c>
      <c r="G14" s="12">
        <v>10</v>
      </c>
      <c r="H14" s="18" t="str">
        <f>'SINIF LİSTESİ'!B11</f>
        <v>AYYÜCE ÜLGER BEKAROĞLU</v>
      </c>
    </row>
    <row r="15" spans="3:8" ht="15.75">
      <c r="C15" s="12">
        <v>11</v>
      </c>
      <c r="D15" s="16" t="str">
        <f>'SINIF LİSTESİ'!B52</f>
        <v>MEHMET ASRIN AKIŞ</v>
      </c>
      <c r="E15" s="12">
        <v>11</v>
      </c>
      <c r="F15" s="17" t="str">
        <f>'SINIF LİSTESİ'!B76</f>
        <v>VEYSİ EROĞLU</v>
      </c>
      <c r="G15" s="12">
        <v>11</v>
      </c>
      <c r="H15" s="18" t="str">
        <f>'SINIF LİSTESİ'!B12</f>
        <v>BARIŞ DEMİR</v>
      </c>
    </row>
    <row r="16" spans="3:8" ht="15.75">
      <c r="C16" s="12">
        <v>12</v>
      </c>
      <c r="D16" s="16" t="str">
        <f>'SINIF LİSTESİ'!B53</f>
        <v>MEHTAP DOĞAN</v>
      </c>
      <c r="E16" s="12">
        <v>12</v>
      </c>
      <c r="F16" s="17" t="str">
        <f>'SINIF LİSTESİ'!B77</f>
        <v>YAREN AKOLUK</v>
      </c>
      <c r="G16" s="12">
        <v>12</v>
      </c>
      <c r="H16" s="18" t="str">
        <f>'SINIF LİSTESİ'!B13</f>
        <v>BAYRAMCAN SARIGÜL</v>
      </c>
    </row>
    <row r="17" spans="3:8" ht="15.75">
      <c r="C17" s="12">
        <v>13</v>
      </c>
      <c r="D17" s="16" t="str">
        <f>'SINIF LİSTESİ'!B54</f>
        <v>MELİSA AYDIN</v>
      </c>
      <c r="E17" s="12"/>
      <c r="F17" s="12"/>
      <c r="G17" s="12">
        <v>13</v>
      </c>
      <c r="H17" s="18" t="str">
        <f>'SINIF LİSTESİ'!B14</f>
        <v>BEYZA DEMİREZEN</v>
      </c>
    </row>
    <row r="18" spans="3:8" ht="15.75">
      <c r="C18" s="12">
        <v>14</v>
      </c>
      <c r="D18" s="16" t="str">
        <f>'SINIF LİSTESİ'!B55</f>
        <v>MERT MERMER</v>
      </c>
      <c r="E18" s="12"/>
      <c r="F18" s="12"/>
      <c r="G18" s="12">
        <v>14</v>
      </c>
      <c r="H18" s="18" t="str">
        <f>'SINIF LİSTESİ'!B15</f>
        <v>BUSE DEMİREZEN</v>
      </c>
    </row>
    <row r="19" spans="3:8" ht="15.75">
      <c r="C19" s="12">
        <v>15</v>
      </c>
      <c r="D19" s="16" t="str">
        <f>'SINIF LİSTESİ'!B56</f>
        <v>MERT TÜRKOĞLU</v>
      </c>
      <c r="E19" s="12"/>
      <c r="F19" s="12"/>
      <c r="G19" s="12">
        <v>15</v>
      </c>
      <c r="H19" s="18" t="str">
        <f>'SINIF LİSTESİ'!B16</f>
        <v>BÜŞRA ÇELEBİ</v>
      </c>
    </row>
    <row r="20" spans="3:8" ht="15.75">
      <c r="C20" s="12">
        <v>16</v>
      </c>
      <c r="D20" s="16" t="str">
        <f>'SINIF LİSTESİ'!B57</f>
        <v>MURAT DEMİRBAŞ</v>
      </c>
      <c r="E20" s="12"/>
      <c r="F20" s="12"/>
      <c r="G20" s="12">
        <v>16</v>
      </c>
      <c r="H20" s="18" t="str">
        <f>'SINIF LİSTESİ'!B17</f>
        <v>CANAN SANDUK</v>
      </c>
    </row>
    <row r="21" spans="3:8" ht="15.75">
      <c r="C21" s="12">
        <v>17</v>
      </c>
      <c r="D21" s="16" t="str">
        <f>'SINIF LİSTESİ'!B58</f>
        <v>MUSTAFA AKAN</v>
      </c>
      <c r="E21" s="12"/>
      <c r="F21" s="12"/>
      <c r="G21" s="12">
        <v>17</v>
      </c>
      <c r="H21" s="18" t="str">
        <f>'SINIF LİSTESİ'!B18</f>
        <v>CANER SEÇTİ</v>
      </c>
    </row>
    <row r="22" spans="3:8" ht="15.75">
      <c r="C22" s="12">
        <v>18</v>
      </c>
      <c r="D22" s="16" t="str">
        <f>'SINIF LİSTESİ'!B59</f>
        <v>NACİ ÖZMEN AYDIN</v>
      </c>
      <c r="E22" s="12"/>
      <c r="F22" s="12"/>
      <c r="G22" s="12">
        <v>18</v>
      </c>
      <c r="H22" s="18" t="str">
        <f>'SINIF LİSTESİ'!B19</f>
        <v>CEMANUR KÜSMEZ</v>
      </c>
    </row>
    <row r="23" spans="3:8" ht="15.75">
      <c r="C23" s="12">
        <v>19</v>
      </c>
      <c r="D23" s="16" t="str">
        <f>'SINIF LİSTESİ'!B60</f>
        <v>OĞUZHAN HANOĞLU</v>
      </c>
      <c r="E23" s="12"/>
      <c r="F23" s="12"/>
      <c r="G23" s="12">
        <v>19</v>
      </c>
      <c r="H23" s="18" t="str">
        <f>'SINIF LİSTESİ'!B20</f>
        <v>CEREN BEKTAŞ</v>
      </c>
    </row>
    <row r="24" spans="3:8" ht="15.75">
      <c r="C24" s="12">
        <v>20</v>
      </c>
      <c r="D24" s="16" t="str">
        <f>'SINIF LİSTESİ'!B61</f>
        <v>ÖZGÜR ÇOPUR</v>
      </c>
      <c r="E24" s="12"/>
      <c r="F24" s="12"/>
      <c r="G24" s="12">
        <v>20</v>
      </c>
      <c r="H24" s="18" t="str">
        <f>'SINIF LİSTESİ'!B21</f>
        <v>DAMLA KÜÇÜKKAHREMAN</v>
      </c>
    </row>
    <row r="25" spans="3:8" ht="15.75">
      <c r="C25" s="12">
        <v>21</v>
      </c>
      <c r="D25" s="16" t="str">
        <f>'SINIF LİSTESİ'!B62</f>
        <v>ÖZLEM ÖZBEY</v>
      </c>
      <c r="E25" s="12"/>
      <c r="F25" s="12"/>
      <c r="G25" s="12">
        <v>21</v>
      </c>
      <c r="H25" s="18" t="str">
        <f>'SINIF LİSTESİ'!B22</f>
        <v>DÜRDANE BİLGİÇ</v>
      </c>
    </row>
    <row r="26" spans="3:8" ht="15.75">
      <c r="C26" s="12">
        <v>22</v>
      </c>
      <c r="D26" s="16" t="str">
        <f>'SINIF LİSTESİ'!B63</f>
        <v>RESUL BAĞCI</v>
      </c>
      <c r="E26" s="12"/>
      <c r="F26" s="12"/>
      <c r="G26" s="12">
        <v>22</v>
      </c>
      <c r="H26" s="18" t="str">
        <f>'SINIF LİSTESİ'!B23</f>
        <v>EBRU KOLCU</v>
      </c>
    </row>
    <row r="27" spans="3:8" ht="15.75">
      <c r="C27" s="12">
        <v>23</v>
      </c>
      <c r="D27" s="16" t="str">
        <f>'SINIF LİSTESİ'!B64</f>
        <v>RUMEYSA ÜLKÜSEVER</v>
      </c>
      <c r="E27" s="12"/>
      <c r="F27" s="12"/>
      <c r="G27" s="12">
        <v>23</v>
      </c>
      <c r="H27" s="18" t="str">
        <f>'SINIF LİSTESİ'!B24</f>
        <v>EBRU YALÇIN</v>
      </c>
    </row>
    <row r="28" spans="3:8" ht="15.75">
      <c r="C28" s="12">
        <v>24</v>
      </c>
      <c r="D28" s="16" t="str">
        <f>'SINIF LİSTESİ'!B65</f>
        <v>SALİHA CANBAZ</v>
      </c>
      <c r="E28" s="12"/>
      <c r="F28" s="12"/>
      <c r="G28" s="12">
        <v>24</v>
      </c>
      <c r="H28" s="18" t="str">
        <f>'SINIF LİSTESİ'!B25</f>
        <v>EBUBEKİR IŞIK</v>
      </c>
    </row>
    <row r="29" spans="3:8" ht="15.75">
      <c r="C29" s="12"/>
      <c r="D29" s="12"/>
      <c r="E29" s="12"/>
      <c r="F29" s="12"/>
      <c r="G29" s="12">
        <v>25</v>
      </c>
      <c r="H29" s="18" t="str">
        <f>'SINIF LİSTESİ'!B26</f>
        <v>ELİF EDA KOÇ</v>
      </c>
    </row>
    <row r="30" spans="3:8" ht="15.75">
      <c r="C30" s="12"/>
      <c r="D30" s="12"/>
      <c r="E30" s="12"/>
      <c r="F30" s="12"/>
      <c r="G30" s="12">
        <v>26</v>
      </c>
      <c r="H30" s="18" t="str">
        <f>'SINIF LİSTESİ'!B27</f>
        <v>ENİSE DİKMENER</v>
      </c>
    </row>
    <row r="31" spans="3:8" ht="15.75">
      <c r="C31" s="12"/>
      <c r="D31" s="12"/>
      <c r="E31" s="12"/>
      <c r="F31" s="12"/>
      <c r="G31" s="12">
        <v>27</v>
      </c>
      <c r="H31" s="18" t="str">
        <f>'SINIF LİSTESİ'!B28</f>
        <v>EZO GÜL EDA ÇIĞLIK</v>
      </c>
    </row>
    <row r="32" spans="3:8" ht="15.75">
      <c r="C32" s="12"/>
      <c r="D32" s="12"/>
      <c r="E32" s="12"/>
      <c r="F32" s="12"/>
      <c r="G32" s="12">
        <v>28</v>
      </c>
      <c r="H32" s="18" t="str">
        <f>'SINIF LİSTESİ'!B29</f>
        <v>FARUK BAYAR</v>
      </c>
    </row>
    <row r="33" spans="3:8" ht="15.75">
      <c r="C33" s="12"/>
      <c r="D33" s="12"/>
      <c r="E33" s="12"/>
      <c r="F33" s="12"/>
      <c r="G33" s="12">
        <v>29</v>
      </c>
      <c r="H33" s="18" t="str">
        <f>'SINIF LİSTESİ'!B30</f>
        <v>FATİH DOĞAN BAŞKAL</v>
      </c>
    </row>
    <row r="34" spans="3:8" ht="15.75">
      <c r="C34" s="12"/>
      <c r="D34" s="12"/>
      <c r="E34" s="12"/>
      <c r="F34" s="12"/>
      <c r="G34" s="12">
        <v>30</v>
      </c>
      <c r="H34" s="18" t="str">
        <f>'SINIF LİSTESİ'!B31</f>
        <v>FATMA DİLARA ELGİN</v>
      </c>
    </row>
    <row r="35" spans="3:8" ht="15.75">
      <c r="C35" s="12"/>
      <c r="D35" s="12"/>
      <c r="E35" s="12"/>
      <c r="F35" s="12"/>
      <c r="G35" s="12">
        <v>31</v>
      </c>
      <c r="H35" s="18" t="str">
        <f>'SINIF LİSTESİ'!B32</f>
        <v>FATMA RÜMEYSA CORUK</v>
      </c>
    </row>
    <row r="36" spans="3:8" ht="15.75">
      <c r="C36" s="12"/>
      <c r="D36" s="12"/>
      <c r="E36" s="12"/>
      <c r="F36" s="12"/>
      <c r="G36" s="12">
        <v>32</v>
      </c>
      <c r="H36" s="18" t="str">
        <f>'SINIF LİSTESİ'!B33</f>
        <v>FURKAN GÜRBÜZER</v>
      </c>
    </row>
    <row r="37" spans="3:8" ht="15.75">
      <c r="C37" s="12"/>
      <c r="D37" s="12"/>
      <c r="E37" s="12"/>
      <c r="F37" s="12"/>
      <c r="G37" s="12">
        <v>33</v>
      </c>
      <c r="H37" s="18" t="str">
        <f>'SINIF LİSTESİ'!B34</f>
        <v>FURKAN HİLMİ MERCİN</v>
      </c>
    </row>
    <row r="38" spans="3:8" ht="15.75">
      <c r="C38" s="12"/>
      <c r="D38" s="12"/>
      <c r="E38" s="12"/>
      <c r="F38" s="12"/>
      <c r="G38" s="12">
        <v>34</v>
      </c>
      <c r="H38" s="18" t="str">
        <f>'SINIF LİSTESİ'!B35</f>
        <v>GİZEM EŞKİ</v>
      </c>
    </row>
    <row r="39" spans="3:8" ht="15.75">
      <c r="C39" s="12"/>
      <c r="D39" s="12"/>
      <c r="E39" s="12"/>
      <c r="F39" s="12"/>
      <c r="G39" s="12">
        <v>35</v>
      </c>
      <c r="H39" s="18" t="str">
        <f>'SINIF LİSTESİ'!B36</f>
        <v>GÖKHAN ERTEN</v>
      </c>
    </row>
    <row r="40" spans="3:8" ht="15.75">
      <c r="C40" s="12"/>
      <c r="D40" s="12"/>
      <c r="E40" s="12"/>
      <c r="F40" s="12"/>
      <c r="G40" s="12">
        <v>36</v>
      </c>
      <c r="H40" s="18" t="str">
        <f>'SINIF LİSTESİ'!B37</f>
        <v>HALİL İBRAHİM ÇINAR</v>
      </c>
    </row>
    <row r="41" spans="3:8" ht="15.75">
      <c r="C41" s="12">
        <v>25</v>
      </c>
      <c r="D41" s="19" t="s">
        <v>66</v>
      </c>
      <c r="E41" s="12"/>
      <c r="F41" s="19" t="str">
        <f>'SINIF LİSTESİ'!B78</f>
        <v>YUNUS ALTUN</v>
      </c>
      <c r="G41" s="12">
        <v>37</v>
      </c>
      <c r="H41" s="18" t="str">
        <f>'SINIF LİSTESİ'!B38</f>
        <v>HATİCE ATAŞ</v>
      </c>
    </row>
    <row r="42" spans="3:8" ht="15.75">
      <c r="C42" s="12">
        <v>26</v>
      </c>
      <c r="D42" s="19" t="s">
        <v>66</v>
      </c>
      <c r="E42" s="12"/>
      <c r="F42" s="19" t="str">
        <f>'SINIF LİSTESİ'!B79</f>
        <v>YUNUS EMRE PALA</v>
      </c>
      <c r="G42" s="12">
        <v>38</v>
      </c>
      <c r="H42" s="18" t="str">
        <f>'SINIF LİSTESİ'!B39</f>
        <v>HATİCE KÜBRA DEVECİ</v>
      </c>
    </row>
    <row r="43" spans="3:8" ht="15.75">
      <c r="C43" s="12">
        <v>27</v>
      </c>
      <c r="D43" s="20" t="s">
        <v>70</v>
      </c>
      <c r="E43" s="12"/>
      <c r="F43" s="20" t="str">
        <f>'SINIF LİSTESİ'!B80</f>
        <v>ZAFER KESKİN</v>
      </c>
      <c r="G43" s="12">
        <v>39</v>
      </c>
      <c r="H43" s="18" t="str">
        <f>'SINIF LİSTESİ'!B40</f>
        <v>HATİCE YAĞMUR YALÇIN</v>
      </c>
    </row>
    <row r="44" spans="3:8" ht="15.75">
      <c r="C44" s="12">
        <v>28</v>
      </c>
      <c r="D44" s="20" t="s">
        <v>70</v>
      </c>
      <c r="E44" s="12"/>
      <c r="F44" s="20" t="str">
        <f>'SINIF LİSTESİ'!B81</f>
        <v>ZEKİYE YILDIRIM</v>
      </c>
      <c r="G44" s="12">
        <v>40</v>
      </c>
      <c r="H44" s="18" t="str">
        <f>'SINIF LİSTESİ'!B41</f>
        <v>HAVVA NUR YILMAZ</v>
      </c>
    </row>
    <row r="46" ht="15">
      <c r="C46" s="21" t="s">
        <v>102</v>
      </c>
    </row>
    <row r="47" ht="15">
      <c r="C47" s="21" t="s">
        <v>79</v>
      </c>
    </row>
    <row r="48" ht="15">
      <c r="C48" s="21" t="s">
        <v>101</v>
      </c>
    </row>
    <row r="49" ht="15">
      <c r="C49" s="21" t="s">
        <v>100</v>
      </c>
    </row>
    <row r="50" ht="15">
      <c r="C50" s="21" t="s">
        <v>82</v>
      </c>
    </row>
    <row r="52" spans="4:8" ht="15">
      <c r="D52" s="1" t="s">
        <v>83</v>
      </c>
      <c r="E52" s="1"/>
      <c r="F52" s="1"/>
      <c r="G52" s="1"/>
      <c r="H52" s="1" t="s">
        <v>84</v>
      </c>
    </row>
    <row r="53" spans="4:8" ht="15.75">
      <c r="D53" s="2" t="s">
        <v>85</v>
      </c>
      <c r="E53" s="1"/>
      <c r="F53" s="3"/>
      <c r="G53" s="1"/>
      <c r="H53" s="3" t="s">
        <v>86</v>
      </c>
    </row>
  </sheetData>
  <sheetProtection sheet="1"/>
  <mergeCells count="1">
    <mergeCell ref="C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H5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4.00390625" style="0" customWidth="1"/>
    <col min="2" max="2" width="3.57421875" style="0" customWidth="1"/>
    <col min="3" max="3" width="6.421875" style="0" customWidth="1"/>
    <col min="4" max="4" width="27.421875" style="0" customWidth="1"/>
    <col min="5" max="5" width="5.140625" style="0" customWidth="1"/>
    <col min="6" max="6" width="27.7109375" style="0" customWidth="1"/>
    <col min="7" max="7" width="5.00390625" style="0" customWidth="1"/>
    <col min="8" max="8" width="27.140625" style="0" customWidth="1"/>
  </cols>
  <sheetData>
    <row r="2" spans="3:8" ht="15.75">
      <c r="C2" s="23" t="s">
        <v>129</v>
      </c>
      <c r="D2" s="23"/>
      <c r="E2" s="23"/>
      <c r="F2" s="23"/>
      <c r="G2" s="23"/>
      <c r="H2" s="23"/>
    </row>
    <row r="3" spans="3:8" ht="15.75">
      <c r="C3" s="12"/>
      <c r="D3" s="13" t="s">
        <v>126</v>
      </c>
      <c r="E3" s="14"/>
      <c r="F3" s="13" t="s">
        <v>90</v>
      </c>
      <c r="G3" s="14"/>
      <c r="H3" s="15" t="s">
        <v>0</v>
      </c>
    </row>
    <row r="4" spans="3:8" ht="15.75">
      <c r="C4" s="12"/>
      <c r="D4" s="13" t="s">
        <v>92</v>
      </c>
      <c r="E4" s="14"/>
      <c r="F4" s="13" t="s">
        <v>92</v>
      </c>
      <c r="G4" s="14"/>
      <c r="H4" s="15" t="s">
        <v>93</v>
      </c>
    </row>
    <row r="5" spans="3:8" ht="15.75">
      <c r="C5" s="12">
        <v>1</v>
      </c>
      <c r="D5" s="19" t="str">
        <f>'1. HAFTA'!F41</f>
        <v>HATİCE ATAŞ</v>
      </c>
      <c r="E5" s="12">
        <v>1</v>
      </c>
      <c r="F5" s="17" t="str">
        <f>'1. HAFTA'!D25</f>
        <v>DÜRDANE BİLGİÇ</v>
      </c>
      <c r="G5" s="12">
        <v>1</v>
      </c>
      <c r="H5" s="18" t="str">
        <f>'1. HAFTA'!H5</f>
        <v>HAYRİ BATUHAN KÜÇÜK</v>
      </c>
    </row>
    <row r="6" spans="3:8" ht="15.75">
      <c r="C6" s="12">
        <v>2</v>
      </c>
      <c r="D6" s="19" t="str">
        <f>'1. HAFTA'!F42</f>
        <v>HATİCE KÜBRA DEVECİ</v>
      </c>
      <c r="E6" s="12">
        <v>2</v>
      </c>
      <c r="F6" s="17" t="str">
        <f>'1. HAFTA'!D26</f>
        <v>EBRU KOLCU</v>
      </c>
      <c r="G6" s="12">
        <v>2</v>
      </c>
      <c r="H6" s="18" t="str">
        <f>'1. HAFTA'!H6</f>
        <v>HELİN BÜŞRA ÇELEBİ</v>
      </c>
    </row>
    <row r="7" spans="3:8" ht="15.75">
      <c r="C7" s="12">
        <v>3</v>
      </c>
      <c r="D7" s="20" t="str">
        <f>'1. HAFTA'!F43</f>
        <v>HATİCE YAĞMUR YALÇIN</v>
      </c>
      <c r="E7" s="12">
        <v>3</v>
      </c>
      <c r="F7" s="17" t="str">
        <f>'1. HAFTA'!D27</f>
        <v>EBRU YALÇIN</v>
      </c>
      <c r="G7" s="12">
        <v>3</v>
      </c>
      <c r="H7" s="18" t="str">
        <f>'1. HAFTA'!H7</f>
        <v>HURİYE KILINÇ</v>
      </c>
    </row>
    <row r="8" spans="3:8" ht="15.75">
      <c r="C8" s="12">
        <v>4</v>
      </c>
      <c r="D8" s="20" t="str">
        <f>'1. HAFTA'!F44</f>
        <v>HAVVA NUR YILMAZ</v>
      </c>
      <c r="E8" s="12">
        <v>4</v>
      </c>
      <c r="F8" s="17" t="str">
        <f>'1. HAFTA'!D28</f>
        <v>EBUBEKİR IŞIK</v>
      </c>
      <c r="G8" s="12">
        <v>4</v>
      </c>
      <c r="H8" s="18" t="str">
        <f>'1. HAFTA'!H8</f>
        <v>İNCİ DEMİR</v>
      </c>
    </row>
    <row r="9" spans="3:8" ht="15.75">
      <c r="C9" s="12">
        <v>5</v>
      </c>
      <c r="D9" s="16" t="str">
        <f>'1. HAFTA'!D5</f>
        <v>ABDULKERİM KILIF</v>
      </c>
      <c r="E9" s="12">
        <v>5</v>
      </c>
      <c r="F9" s="17" t="str">
        <f>'1. HAFTA'!F5</f>
        <v>ELİF EDA KOÇ</v>
      </c>
      <c r="G9" s="12">
        <v>5</v>
      </c>
      <c r="H9" s="18" t="str">
        <f>'1. HAFTA'!H9</f>
        <v>İSMAİL UĞURLU</v>
      </c>
    </row>
    <row r="10" spans="3:8" ht="15.75">
      <c r="C10" s="12">
        <v>6</v>
      </c>
      <c r="D10" s="16" t="str">
        <f>'1. HAFTA'!D6</f>
        <v>AHMET CANBUDAK</v>
      </c>
      <c r="E10" s="12">
        <v>6</v>
      </c>
      <c r="F10" s="17" t="str">
        <f>'1. HAFTA'!F6</f>
        <v>ENİSE DİKMENER</v>
      </c>
      <c r="G10" s="12">
        <v>6</v>
      </c>
      <c r="H10" s="18" t="str">
        <f>'1. HAFTA'!H10</f>
        <v>KAMİL ÖZOKUTAN</v>
      </c>
    </row>
    <row r="11" spans="3:8" ht="15.75">
      <c r="C11" s="12">
        <v>7</v>
      </c>
      <c r="D11" s="16" t="str">
        <f>'1. HAFTA'!D7</f>
        <v>AHMET DEMİRTAŞ</v>
      </c>
      <c r="E11" s="12">
        <v>7</v>
      </c>
      <c r="F11" s="17" t="str">
        <f>'1. HAFTA'!F7</f>
        <v>EZO GÜL EDA ÇIĞLIK</v>
      </c>
      <c r="G11" s="12">
        <v>7</v>
      </c>
      <c r="H11" s="18" t="str">
        <f>'1. HAFTA'!H11</f>
        <v>KASIM TEMEL</v>
      </c>
    </row>
    <row r="12" spans="3:8" ht="15.75">
      <c r="C12" s="12">
        <v>8</v>
      </c>
      <c r="D12" s="16" t="str">
        <f>'1. HAFTA'!D8</f>
        <v>ASLI EVCİL</v>
      </c>
      <c r="E12" s="12">
        <v>8</v>
      </c>
      <c r="F12" s="17" t="str">
        <f>'1. HAFTA'!F8</f>
        <v>FARUK BAYAR</v>
      </c>
      <c r="G12" s="12">
        <v>8</v>
      </c>
      <c r="H12" s="18" t="str">
        <f>'1. HAFTA'!H12</f>
        <v>LEYLA VURAL</v>
      </c>
    </row>
    <row r="13" spans="3:8" ht="15.75">
      <c r="C13" s="12">
        <v>9</v>
      </c>
      <c r="D13" s="16" t="str">
        <f>'1. HAFTA'!D9</f>
        <v>AYBÜKE ALKAN</v>
      </c>
      <c r="E13" s="12">
        <v>9</v>
      </c>
      <c r="F13" s="17" t="str">
        <f>'1. HAFTA'!F9</f>
        <v>FATİH DOĞAN BAŞKAL</v>
      </c>
      <c r="G13" s="12">
        <v>9</v>
      </c>
      <c r="H13" s="18" t="str">
        <f>'1. HAFTA'!H13</f>
        <v>MEHMET BAKIR</v>
      </c>
    </row>
    <row r="14" spans="3:8" ht="15.75">
      <c r="C14" s="12">
        <v>10</v>
      </c>
      <c r="D14" s="16" t="str">
        <f>'1. HAFTA'!D10</f>
        <v>AYBÜKE BEDEŞ</v>
      </c>
      <c r="E14" s="12">
        <v>10</v>
      </c>
      <c r="F14" s="17" t="str">
        <f>'1. HAFTA'!F10</f>
        <v>FATMA DİLARA ELGİN</v>
      </c>
      <c r="G14" s="12">
        <v>10</v>
      </c>
      <c r="H14" s="18" t="str">
        <f>'1. HAFTA'!H14</f>
        <v>MEHMET BİTER</v>
      </c>
    </row>
    <row r="15" spans="3:8" ht="15.75">
      <c r="C15" s="12">
        <v>11</v>
      </c>
      <c r="D15" s="16" t="str">
        <f>'1. HAFTA'!D11</f>
        <v>AYÇA NUR ÜNSAL</v>
      </c>
      <c r="E15" s="12">
        <v>11</v>
      </c>
      <c r="F15" s="17" t="str">
        <f>'1. HAFTA'!F11</f>
        <v>FATMA RÜMEYSA CORUK</v>
      </c>
      <c r="G15" s="12">
        <v>11</v>
      </c>
      <c r="H15" s="18" t="str">
        <f>'1. HAFTA'!H15</f>
        <v>MEHMET ASRIN AKIŞ</v>
      </c>
    </row>
    <row r="16" spans="3:8" ht="15.75">
      <c r="C16" s="12">
        <v>12</v>
      </c>
      <c r="D16" s="16" t="str">
        <f>'1. HAFTA'!D12</f>
        <v>AYŞE ELBAS</v>
      </c>
      <c r="E16" s="12">
        <v>12</v>
      </c>
      <c r="F16" s="17" t="str">
        <f>'1. HAFTA'!F12</f>
        <v>FURKAN GÜRBÜZER</v>
      </c>
      <c r="G16" s="12">
        <v>12</v>
      </c>
      <c r="H16" s="18" t="str">
        <f>'1. HAFTA'!H16</f>
        <v>MEHTAP DOĞAN</v>
      </c>
    </row>
    <row r="17" spans="3:8" ht="15.75">
      <c r="C17" s="12">
        <v>13</v>
      </c>
      <c r="D17" s="16" t="str">
        <f>'1. HAFTA'!D13</f>
        <v>AYTEN KILIÇLI</v>
      </c>
      <c r="E17" s="12"/>
      <c r="F17" s="12"/>
      <c r="G17" s="12">
        <v>13</v>
      </c>
      <c r="H17" s="18" t="str">
        <f>'1. HAFTA'!H17</f>
        <v>MELİSA AYDIN</v>
      </c>
    </row>
    <row r="18" spans="3:8" ht="15.75">
      <c r="C18" s="12">
        <v>14</v>
      </c>
      <c r="D18" s="16" t="str">
        <f>'1. HAFTA'!D14</f>
        <v>AYYÜCE ÜLGER BEKAROĞLU</v>
      </c>
      <c r="E18" s="12"/>
      <c r="F18" s="12"/>
      <c r="G18" s="12">
        <v>14</v>
      </c>
      <c r="H18" s="18" t="str">
        <f>'1. HAFTA'!H18</f>
        <v>MERT MERMER</v>
      </c>
    </row>
    <row r="19" spans="3:8" ht="15.75">
      <c r="C19" s="12">
        <v>15</v>
      </c>
      <c r="D19" s="16" t="str">
        <f>'1. HAFTA'!D15</f>
        <v>BARIŞ DEMİR</v>
      </c>
      <c r="E19" s="12"/>
      <c r="F19" s="12"/>
      <c r="G19" s="12">
        <v>15</v>
      </c>
      <c r="H19" s="18" t="str">
        <f>'1. HAFTA'!H19</f>
        <v>MERT TÜRKOĞLU</v>
      </c>
    </row>
    <row r="20" spans="3:8" ht="15.75">
      <c r="C20" s="12">
        <v>16</v>
      </c>
      <c r="D20" s="16" t="str">
        <f>'1. HAFTA'!D16</f>
        <v>BAYRAMCAN SARIGÜL</v>
      </c>
      <c r="E20" s="12"/>
      <c r="F20" s="12"/>
      <c r="G20" s="12">
        <v>16</v>
      </c>
      <c r="H20" s="18" t="str">
        <f>'1. HAFTA'!H20</f>
        <v>MURAT DEMİRBAŞ</v>
      </c>
    </row>
    <row r="21" spans="3:8" ht="15.75">
      <c r="C21" s="12">
        <v>17</v>
      </c>
      <c r="D21" s="16" t="str">
        <f>'1. HAFTA'!D17</f>
        <v>BEYZA DEMİREZEN</v>
      </c>
      <c r="E21" s="12"/>
      <c r="F21" s="12"/>
      <c r="G21" s="12">
        <v>17</v>
      </c>
      <c r="H21" s="18" t="str">
        <f>'1. HAFTA'!H21</f>
        <v>MUSTAFA AKAN</v>
      </c>
    </row>
    <row r="22" spans="3:8" ht="15.75">
      <c r="C22" s="12">
        <v>18</v>
      </c>
      <c r="D22" s="16" t="str">
        <f>'1. HAFTA'!D18</f>
        <v>BUSE DEMİREZEN</v>
      </c>
      <c r="E22" s="12"/>
      <c r="F22" s="12"/>
      <c r="G22" s="12">
        <v>18</v>
      </c>
      <c r="H22" s="18" t="str">
        <f>'1. HAFTA'!H22</f>
        <v>NACİ ÖZMEN AYDIN</v>
      </c>
    </row>
    <row r="23" spans="3:8" ht="15.75">
      <c r="C23" s="12">
        <v>19</v>
      </c>
      <c r="D23" s="16" t="str">
        <f>'1. HAFTA'!D19</f>
        <v>BÜŞRA ÇELEBİ</v>
      </c>
      <c r="E23" s="12"/>
      <c r="F23" s="12"/>
      <c r="G23" s="12">
        <v>19</v>
      </c>
      <c r="H23" s="18" t="str">
        <f>'1. HAFTA'!H23</f>
        <v>OĞUZHAN HANOĞLU</v>
      </c>
    </row>
    <row r="24" spans="3:8" ht="15.75">
      <c r="C24" s="12">
        <v>20</v>
      </c>
      <c r="D24" s="16" t="str">
        <f>'1. HAFTA'!D20</f>
        <v>CANAN SANDUK</v>
      </c>
      <c r="E24" s="12"/>
      <c r="F24" s="12"/>
      <c r="G24" s="12">
        <v>20</v>
      </c>
      <c r="H24" s="18" t="str">
        <f>'1. HAFTA'!H24</f>
        <v>ÖZGÜR ÇOPUR</v>
      </c>
    </row>
    <row r="25" spans="3:8" ht="15.75">
      <c r="C25" s="12">
        <v>21</v>
      </c>
      <c r="D25" s="16" t="str">
        <f>'1. HAFTA'!D21</f>
        <v>CANER SEÇTİ</v>
      </c>
      <c r="E25" s="12"/>
      <c r="F25" s="12"/>
      <c r="G25" s="12">
        <v>21</v>
      </c>
      <c r="H25" s="18" t="str">
        <f>'1. HAFTA'!H25</f>
        <v>ÖZLEM ÖZBEY</v>
      </c>
    </row>
    <row r="26" spans="3:8" ht="15.75">
      <c r="C26" s="12">
        <v>22</v>
      </c>
      <c r="D26" s="16" t="str">
        <f>'1. HAFTA'!D22</f>
        <v>CEMANUR KÜSMEZ</v>
      </c>
      <c r="E26" s="12"/>
      <c r="F26" s="12"/>
      <c r="G26" s="12">
        <v>22</v>
      </c>
      <c r="H26" s="18" t="str">
        <f>'1. HAFTA'!H26</f>
        <v>RESUL BAĞCI</v>
      </c>
    </row>
    <row r="27" spans="3:8" ht="15.75">
      <c r="C27" s="12">
        <v>23</v>
      </c>
      <c r="D27" s="16" t="str">
        <f>'1. HAFTA'!D23</f>
        <v>CEREN BEKTAŞ</v>
      </c>
      <c r="E27" s="12"/>
      <c r="F27" s="12"/>
      <c r="G27" s="12">
        <v>23</v>
      </c>
      <c r="H27" s="18" t="str">
        <f>'1. HAFTA'!H27</f>
        <v>RUMEYSA ÜLKÜSEVER</v>
      </c>
    </row>
    <row r="28" spans="3:8" ht="15.75">
      <c r="C28" s="12">
        <v>24</v>
      </c>
      <c r="D28" s="16" t="str">
        <f>'1. HAFTA'!D24</f>
        <v>DAMLA KÜÇÜKKAHREMAN</v>
      </c>
      <c r="E28" s="12"/>
      <c r="F28" s="12"/>
      <c r="G28" s="12">
        <v>24</v>
      </c>
      <c r="H28" s="18" t="str">
        <f>'1. HAFTA'!H28</f>
        <v>SALİHA CANBAZ</v>
      </c>
    </row>
    <row r="29" spans="3:8" ht="15.75">
      <c r="C29" s="12"/>
      <c r="D29" s="12"/>
      <c r="E29" s="12"/>
      <c r="F29" s="12"/>
      <c r="G29" s="12">
        <v>25</v>
      </c>
      <c r="H29" s="18" t="str">
        <f>'1. HAFTA'!H29</f>
        <v>SENA ATASOY</v>
      </c>
    </row>
    <row r="30" spans="3:8" ht="15.75">
      <c r="C30" s="12"/>
      <c r="D30" s="12"/>
      <c r="E30" s="12"/>
      <c r="F30" s="12"/>
      <c r="G30" s="12">
        <v>26</v>
      </c>
      <c r="H30" s="18" t="str">
        <f>'1. HAFTA'!H30</f>
        <v>SENANUR CANTÜRK</v>
      </c>
    </row>
    <row r="31" spans="3:8" ht="15.75">
      <c r="C31" s="12"/>
      <c r="D31" s="12"/>
      <c r="E31" s="12"/>
      <c r="F31" s="12"/>
      <c r="G31" s="12">
        <v>27</v>
      </c>
      <c r="H31" s="18" t="str">
        <f>'1. HAFTA'!H31</f>
        <v>SENANUR KURUGÖLLÜ</v>
      </c>
    </row>
    <row r="32" spans="3:8" ht="15.75">
      <c r="C32" s="12"/>
      <c r="D32" s="12"/>
      <c r="E32" s="12"/>
      <c r="F32" s="12"/>
      <c r="G32" s="12">
        <v>28</v>
      </c>
      <c r="H32" s="18" t="str">
        <f>'1. HAFTA'!H32</f>
        <v>SEVİLAY MUSLU</v>
      </c>
    </row>
    <row r="33" spans="3:8" ht="15.75">
      <c r="C33" s="12"/>
      <c r="D33" s="12"/>
      <c r="E33" s="12"/>
      <c r="F33" s="12"/>
      <c r="G33" s="12">
        <v>29</v>
      </c>
      <c r="H33" s="18" t="str">
        <f>'1. HAFTA'!H33</f>
        <v>SEVİM BOZTAŞ</v>
      </c>
    </row>
    <row r="34" spans="3:8" ht="15.75">
      <c r="C34" s="12"/>
      <c r="D34" s="12"/>
      <c r="E34" s="12"/>
      <c r="F34" s="12"/>
      <c r="G34" s="12">
        <v>30</v>
      </c>
      <c r="H34" s="18" t="str">
        <f>'1. HAFTA'!H34</f>
        <v>SEZER UYAR</v>
      </c>
    </row>
    <row r="35" spans="3:8" ht="15.75">
      <c r="C35" s="12"/>
      <c r="D35" s="12"/>
      <c r="E35" s="12"/>
      <c r="F35" s="12"/>
      <c r="G35" s="12">
        <v>31</v>
      </c>
      <c r="H35" s="18" t="str">
        <f>'1. HAFTA'!H35</f>
        <v>TUĞÇE ÇETİNKAYA</v>
      </c>
    </row>
    <row r="36" spans="3:8" ht="15.75">
      <c r="C36" s="12"/>
      <c r="D36" s="12"/>
      <c r="E36" s="12"/>
      <c r="F36" s="12"/>
      <c r="G36" s="12">
        <v>32</v>
      </c>
      <c r="H36" s="18" t="str">
        <f>'1. HAFTA'!H36</f>
        <v>UTKU GÜNAL</v>
      </c>
    </row>
    <row r="37" spans="3:8" ht="15.75">
      <c r="C37" s="12"/>
      <c r="D37" s="12"/>
      <c r="E37" s="12"/>
      <c r="F37" s="12"/>
      <c r="G37" s="12">
        <v>33</v>
      </c>
      <c r="H37" s="18" t="str">
        <f>'1. HAFTA'!H37</f>
        <v>ÜMMÜ BAĞ</v>
      </c>
    </row>
    <row r="38" spans="3:8" ht="15.75">
      <c r="C38" s="12"/>
      <c r="D38" s="12"/>
      <c r="E38" s="12"/>
      <c r="F38" s="12"/>
      <c r="G38" s="12">
        <v>34</v>
      </c>
      <c r="H38" s="18" t="str">
        <f>'1. HAFTA'!H38</f>
        <v>ÜMRAN YAĞMUR ÇALI</v>
      </c>
    </row>
    <row r="39" spans="3:8" ht="15.75">
      <c r="C39" s="12"/>
      <c r="D39" s="12"/>
      <c r="E39" s="12"/>
      <c r="F39" s="12"/>
      <c r="G39" s="12">
        <v>35</v>
      </c>
      <c r="H39" s="18" t="str">
        <f>'1. HAFTA'!H39</f>
        <v>VEYSİ EROĞLU</v>
      </c>
    </row>
    <row r="40" spans="3:8" ht="15.75">
      <c r="C40" s="12"/>
      <c r="D40" s="12"/>
      <c r="E40" s="12"/>
      <c r="F40" s="12"/>
      <c r="G40" s="12">
        <v>36</v>
      </c>
      <c r="H40" s="18" t="str">
        <f>'1. HAFTA'!H40</f>
        <v>YAREN AKOLUK</v>
      </c>
    </row>
    <row r="41" spans="3:8" ht="15.75">
      <c r="C41" s="12">
        <v>25</v>
      </c>
      <c r="D41" s="19" t="s">
        <v>66</v>
      </c>
      <c r="E41" s="12"/>
      <c r="F41" s="19" t="str">
        <f>'1. HAFTA'!F13</f>
        <v>FURKAN HİLMİ MERCİN</v>
      </c>
      <c r="G41" s="12">
        <v>37</v>
      </c>
      <c r="H41" s="18" t="str">
        <f>'1. HAFTA'!H41</f>
        <v>YUNUS ALTUN</v>
      </c>
    </row>
    <row r="42" spans="3:8" ht="15.75">
      <c r="C42" s="12">
        <v>26</v>
      </c>
      <c r="D42" s="19" t="s">
        <v>66</v>
      </c>
      <c r="E42" s="12"/>
      <c r="F42" s="19" t="str">
        <f>'1. HAFTA'!F14</f>
        <v>GİZEM EŞKİ</v>
      </c>
      <c r="G42" s="12">
        <v>38</v>
      </c>
      <c r="H42" s="18" t="str">
        <f>'1. HAFTA'!H42</f>
        <v>YUNUS EMRE PALA</v>
      </c>
    </row>
    <row r="43" spans="3:8" ht="15.75">
      <c r="C43" s="12">
        <v>27</v>
      </c>
      <c r="D43" s="20" t="s">
        <v>70</v>
      </c>
      <c r="E43" s="12"/>
      <c r="F43" s="19" t="str">
        <f>'1. HAFTA'!F15</f>
        <v>GÖKHAN ERTEN</v>
      </c>
      <c r="G43" s="12">
        <v>39</v>
      </c>
      <c r="H43" s="18" t="str">
        <f>'1. HAFTA'!H43</f>
        <v>ZAFER KESKİN</v>
      </c>
    </row>
    <row r="44" spans="3:8" ht="15.75">
      <c r="C44" s="12">
        <v>28</v>
      </c>
      <c r="D44" s="20" t="s">
        <v>70</v>
      </c>
      <c r="E44" s="12"/>
      <c r="F44" s="19" t="str">
        <f>'1. HAFTA'!F16</f>
        <v>HALİL İBRAHİM ÇINAR</v>
      </c>
      <c r="G44" s="12">
        <v>40</v>
      </c>
      <c r="H44" s="18" t="str">
        <f>'1. HAFTA'!H44</f>
        <v>ZEKİYE YILDIRIM</v>
      </c>
    </row>
    <row r="46" ht="15">
      <c r="C46" t="s">
        <v>78</v>
      </c>
    </row>
    <row r="47" ht="15">
      <c r="C47" t="s">
        <v>79</v>
      </c>
    </row>
    <row r="48" ht="15">
      <c r="C48" t="s">
        <v>80</v>
      </c>
    </row>
    <row r="49" ht="15">
      <c r="C49" t="s">
        <v>81</v>
      </c>
    </row>
    <row r="50" ht="15">
      <c r="C50" t="s">
        <v>82</v>
      </c>
    </row>
    <row r="52" spans="4:8" ht="15">
      <c r="D52" s="1" t="s">
        <v>83</v>
      </c>
      <c r="E52" s="1"/>
      <c r="F52" s="1"/>
      <c r="G52" s="1"/>
      <c r="H52" s="1" t="s">
        <v>84</v>
      </c>
    </row>
    <row r="53" spans="4:8" ht="15.75">
      <c r="D53" s="2" t="s">
        <v>85</v>
      </c>
      <c r="E53" s="1"/>
      <c r="F53" s="3"/>
      <c r="G53" s="1"/>
      <c r="H53" s="3" t="s">
        <v>86</v>
      </c>
    </row>
  </sheetData>
  <sheetProtection sheet="1"/>
  <mergeCells count="1">
    <mergeCell ref="C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H5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4.00390625" style="0" customWidth="1"/>
    <col min="2" max="2" width="3.57421875" style="0" customWidth="1"/>
    <col min="3" max="3" width="6.421875" style="0" customWidth="1"/>
    <col min="4" max="4" width="31.7109375" style="0" customWidth="1"/>
    <col min="5" max="5" width="5.140625" style="0" customWidth="1"/>
    <col min="6" max="6" width="27.7109375" style="0" customWidth="1"/>
    <col min="7" max="7" width="5.00390625" style="0" customWidth="1"/>
    <col min="8" max="8" width="27.140625" style="0" customWidth="1"/>
  </cols>
  <sheetData>
    <row r="2" spans="3:8" ht="15.75">
      <c r="C2" s="23" t="s">
        <v>130</v>
      </c>
      <c r="D2" s="23"/>
      <c r="E2" s="23"/>
      <c r="F2" s="23"/>
      <c r="G2" s="23"/>
      <c r="H2" s="23"/>
    </row>
    <row r="3" spans="3:8" ht="15.75">
      <c r="C3" s="12"/>
      <c r="D3" s="13" t="s">
        <v>126</v>
      </c>
      <c r="E3" s="14"/>
      <c r="F3" s="13" t="s">
        <v>90</v>
      </c>
      <c r="G3" s="14"/>
      <c r="H3" s="15" t="s">
        <v>0</v>
      </c>
    </row>
    <row r="4" spans="3:8" ht="15.75">
      <c r="C4" s="12"/>
      <c r="D4" s="13" t="s">
        <v>106</v>
      </c>
      <c r="E4" s="14"/>
      <c r="F4" s="13" t="s">
        <v>106</v>
      </c>
      <c r="G4" s="14"/>
      <c r="H4" s="15" t="s">
        <v>105</v>
      </c>
    </row>
    <row r="5" spans="3:8" ht="15.75">
      <c r="C5" s="12">
        <v>1</v>
      </c>
      <c r="D5" s="22" t="str">
        <f>'2. HAFTA'!F41</f>
        <v>YUNUS ALTUN</v>
      </c>
      <c r="E5" s="12">
        <v>1</v>
      </c>
      <c r="F5" s="17" t="str">
        <f>'2. HAFTA'!D25</f>
        <v>ÖZLEM ÖZBEY</v>
      </c>
      <c r="G5" s="12">
        <v>1</v>
      </c>
      <c r="H5" s="18" t="str">
        <f>'2. HAFTA'!H5</f>
        <v>ABDULKERİM KILIF</v>
      </c>
    </row>
    <row r="6" spans="3:8" ht="15.75">
      <c r="C6" s="12">
        <v>2</v>
      </c>
      <c r="D6" s="22" t="str">
        <f>'2. HAFTA'!F42</f>
        <v>YUNUS EMRE PALA</v>
      </c>
      <c r="E6" s="12">
        <v>2</v>
      </c>
      <c r="F6" s="17" t="str">
        <f>'2. HAFTA'!D26</f>
        <v>RESUL BAĞCI</v>
      </c>
      <c r="G6" s="12">
        <v>2</v>
      </c>
      <c r="H6" s="18" t="str">
        <f>'2. HAFTA'!H6</f>
        <v>AHMET CANBUDAK</v>
      </c>
    </row>
    <row r="7" spans="3:8" ht="15.75">
      <c r="C7" s="12">
        <v>3</v>
      </c>
      <c r="D7" s="20" t="str">
        <f>'2. HAFTA'!F43</f>
        <v>ZAFER KESKİN</v>
      </c>
      <c r="E7" s="12">
        <v>3</v>
      </c>
      <c r="F7" s="17" t="str">
        <f>'2. HAFTA'!D27</f>
        <v>RUMEYSA ÜLKÜSEVER</v>
      </c>
      <c r="G7" s="12">
        <v>3</v>
      </c>
      <c r="H7" s="18" t="str">
        <f>'2. HAFTA'!H7</f>
        <v>AHMET DEMİRTAŞ</v>
      </c>
    </row>
    <row r="8" spans="3:8" ht="15.75">
      <c r="C8" s="12">
        <v>4</v>
      </c>
      <c r="D8" s="20" t="str">
        <f>'2. HAFTA'!F44</f>
        <v>ZEKİYE YILDIRIM</v>
      </c>
      <c r="E8" s="12">
        <v>4</v>
      </c>
      <c r="F8" s="17" t="str">
        <f>'2. HAFTA'!D28</f>
        <v>SALİHA CANBAZ</v>
      </c>
      <c r="G8" s="12">
        <v>4</v>
      </c>
      <c r="H8" s="18" t="str">
        <f>'2. HAFTA'!H8</f>
        <v>ASLI EVCİL</v>
      </c>
    </row>
    <row r="9" spans="3:8" ht="15.75">
      <c r="C9" s="12">
        <v>5</v>
      </c>
      <c r="D9" s="16" t="str">
        <f>'2. HAFTA'!D5</f>
        <v>HAYRİ BATUHAN KÜÇÜK</v>
      </c>
      <c r="E9" s="12">
        <v>5</v>
      </c>
      <c r="F9" s="17" t="str">
        <f>'2. HAFTA'!F5</f>
        <v>SENA ATASOY</v>
      </c>
      <c r="G9" s="12">
        <v>5</v>
      </c>
      <c r="H9" s="18" t="str">
        <f>'2. HAFTA'!H9</f>
        <v>AYBÜKE ALKAN</v>
      </c>
    </row>
    <row r="10" spans="3:8" ht="15.75">
      <c r="C10" s="12">
        <v>6</v>
      </c>
      <c r="D10" s="16" t="str">
        <f>'2. HAFTA'!D6</f>
        <v>HELİN BÜŞRA ÇELEBİ</v>
      </c>
      <c r="E10" s="12">
        <v>6</v>
      </c>
      <c r="F10" s="17" t="str">
        <f>'2. HAFTA'!F6</f>
        <v>SENANUR CANTÜRK</v>
      </c>
      <c r="G10" s="12">
        <v>6</v>
      </c>
      <c r="H10" s="18" t="str">
        <f>'2. HAFTA'!H10</f>
        <v>AYBÜKE BEDEŞ</v>
      </c>
    </row>
    <row r="11" spans="3:8" ht="15.75">
      <c r="C11" s="12">
        <v>7</v>
      </c>
      <c r="D11" s="16" t="str">
        <f>'2. HAFTA'!D7</f>
        <v>HURİYE KILINÇ</v>
      </c>
      <c r="E11" s="12">
        <v>7</v>
      </c>
      <c r="F11" s="17" t="str">
        <f>'2. HAFTA'!F7</f>
        <v>SENANUR KURUGÖLLÜ</v>
      </c>
      <c r="G11" s="12">
        <v>7</v>
      </c>
      <c r="H11" s="18" t="str">
        <f>'2. HAFTA'!H11</f>
        <v>AYÇA NUR ÜNSAL</v>
      </c>
    </row>
    <row r="12" spans="3:8" ht="15.75">
      <c r="C12" s="12">
        <v>8</v>
      </c>
      <c r="D12" s="16" t="str">
        <f>'2. HAFTA'!D8</f>
        <v>İNCİ DEMİR</v>
      </c>
      <c r="E12" s="12">
        <v>8</v>
      </c>
      <c r="F12" s="17" t="str">
        <f>'2. HAFTA'!F8</f>
        <v>SEVİLAY MUSLU</v>
      </c>
      <c r="G12" s="12">
        <v>8</v>
      </c>
      <c r="H12" s="18" t="str">
        <f>'2. HAFTA'!H12</f>
        <v>AYŞE ELBAS</v>
      </c>
    </row>
    <row r="13" spans="3:8" ht="15.75">
      <c r="C13" s="12">
        <v>9</v>
      </c>
      <c r="D13" s="16" t="str">
        <f>'2. HAFTA'!D9</f>
        <v>İSMAİL UĞURLU</v>
      </c>
      <c r="E13" s="12">
        <v>9</v>
      </c>
      <c r="F13" s="17" t="str">
        <f>'2. HAFTA'!F9</f>
        <v>SEVİM BOZTAŞ</v>
      </c>
      <c r="G13" s="12">
        <v>9</v>
      </c>
      <c r="H13" s="18" t="str">
        <f>'2. HAFTA'!H13</f>
        <v>AYTEN KILIÇLI</v>
      </c>
    </row>
    <row r="14" spans="3:8" ht="15.75">
      <c r="C14" s="12">
        <v>10</v>
      </c>
      <c r="D14" s="16" t="str">
        <f>'2. HAFTA'!D10</f>
        <v>KAMİL ÖZOKUTAN</v>
      </c>
      <c r="E14" s="12">
        <v>10</v>
      </c>
      <c r="F14" s="17" t="str">
        <f>'2. HAFTA'!F10</f>
        <v>SEZER UYAR</v>
      </c>
      <c r="G14" s="12">
        <v>10</v>
      </c>
      <c r="H14" s="18" t="str">
        <f>'2. HAFTA'!H14</f>
        <v>AYYÜCE ÜLGER BEKAROĞLU</v>
      </c>
    </row>
    <row r="15" spans="3:8" ht="15.75">
      <c r="C15" s="12">
        <v>11</v>
      </c>
      <c r="D15" s="16" t="str">
        <f>'2. HAFTA'!D11</f>
        <v>KASIM TEMEL</v>
      </c>
      <c r="E15" s="12">
        <v>11</v>
      </c>
      <c r="F15" s="17" t="str">
        <f>'2. HAFTA'!F11</f>
        <v>TUĞÇE ÇETİNKAYA</v>
      </c>
      <c r="G15" s="12">
        <v>11</v>
      </c>
      <c r="H15" s="18" t="str">
        <f>'2. HAFTA'!H15</f>
        <v>BARIŞ DEMİR</v>
      </c>
    </row>
    <row r="16" spans="3:8" ht="15.75">
      <c r="C16" s="12">
        <v>12</v>
      </c>
      <c r="D16" s="16" t="str">
        <f>'2. HAFTA'!D12</f>
        <v>LEYLA VURAL</v>
      </c>
      <c r="E16" s="12">
        <v>12</v>
      </c>
      <c r="F16" s="17" t="str">
        <f>'2. HAFTA'!F12</f>
        <v>UTKU GÜNAL</v>
      </c>
      <c r="G16" s="12">
        <v>12</v>
      </c>
      <c r="H16" s="18" t="str">
        <f>'2. HAFTA'!H16</f>
        <v>BAYRAMCAN SARIGÜL</v>
      </c>
    </row>
    <row r="17" spans="3:8" ht="15.75">
      <c r="C17" s="12">
        <v>13</v>
      </c>
      <c r="D17" s="16" t="str">
        <f>'2. HAFTA'!D13</f>
        <v>MEHMET BAKIR</v>
      </c>
      <c r="E17" s="12"/>
      <c r="F17" s="12"/>
      <c r="G17" s="12">
        <v>13</v>
      </c>
      <c r="H17" s="18" t="str">
        <f>'2. HAFTA'!H17</f>
        <v>BEYZA DEMİREZEN</v>
      </c>
    </row>
    <row r="18" spans="3:8" ht="15.75">
      <c r="C18" s="12">
        <v>14</v>
      </c>
      <c r="D18" s="16" t="str">
        <f>'2. HAFTA'!D14</f>
        <v>MEHMET BİTER</v>
      </c>
      <c r="E18" s="12"/>
      <c r="F18" s="12"/>
      <c r="G18" s="12">
        <v>14</v>
      </c>
      <c r="H18" s="18" t="str">
        <f>'2. HAFTA'!H18</f>
        <v>BUSE DEMİREZEN</v>
      </c>
    </row>
    <row r="19" spans="3:8" ht="15.75">
      <c r="C19" s="12">
        <v>15</v>
      </c>
      <c r="D19" s="16" t="str">
        <f>'2. HAFTA'!D15</f>
        <v>MEHMET ASRIN AKIŞ</v>
      </c>
      <c r="E19" s="12"/>
      <c r="F19" s="12"/>
      <c r="G19" s="12">
        <v>15</v>
      </c>
      <c r="H19" s="18" t="str">
        <f>'2. HAFTA'!H19</f>
        <v>BÜŞRA ÇELEBİ</v>
      </c>
    </row>
    <row r="20" spans="3:8" ht="15.75">
      <c r="C20" s="12">
        <v>16</v>
      </c>
      <c r="D20" s="16" t="str">
        <f>'2. HAFTA'!D16</f>
        <v>MEHTAP DOĞAN</v>
      </c>
      <c r="E20" s="12"/>
      <c r="F20" s="12"/>
      <c r="G20" s="12">
        <v>16</v>
      </c>
      <c r="H20" s="18" t="str">
        <f>'2. HAFTA'!H20</f>
        <v>CANAN SANDUK</v>
      </c>
    </row>
    <row r="21" spans="3:8" ht="15.75">
      <c r="C21" s="12">
        <v>17</v>
      </c>
      <c r="D21" s="16" t="str">
        <f>'2. HAFTA'!D17</f>
        <v>MELİSA AYDIN</v>
      </c>
      <c r="E21" s="12"/>
      <c r="F21" s="12"/>
      <c r="G21" s="12">
        <v>17</v>
      </c>
      <c r="H21" s="18" t="str">
        <f>'2. HAFTA'!H21</f>
        <v>CANER SEÇTİ</v>
      </c>
    </row>
    <row r="22" spans="3:8" ht="15.75">
      <c r="C22" s="12">
        <v>18</v>
      </c>
      <c r="D22" s="16" t="str">
        <f>'2. HAFTA'!D18</f>
        <v>MERT MERMER</v>
      </c>
      <c r="E22" s="12"/>
      <c r="F22" s="12"/>
      <c r="G22" s="12">
        <v>18</v>
      </c>
      <c r="H22" s="18" t="str">
        <f>'2. HAFTA'!H22</f>
        <v>CEMANUR KÜSMEZ</v>
      </c>
    </row>
    <row r="23" spans="3:8" ht="15.75">
      <c r="C23" s="12">
        <v>19</v>
      </c>
      <c r="D23" s="16" t="str">
        <f>'2. HAFTA'!D19</f>
        <v>MERT TÜRKOĞLU</v>
      </c>
      <c r="E23" s="12"/>
      <c r="F23" s="12"/>
      <c r="G23" s="12">
        <v>19</v>
      </c>
      <c r="H23" s="18" t="str">
        <f>'2. HAFTA'!H23</f>
        <v>CEREN BEKTAŞ</v>
      </c>
    </row>
    <row r="24" spans="3:8" ht="15.75">
      <c r="C24" s="12">
        <v>20</v>
      </c>
      <c r="D24" s="16" t="str">
        <f>'2. HAFTA'!D20</f>
        <v>MURAT DEMİRBAŞ</v>
      </c>
      <c r="E24" s="12"/>
      <c r="F24" s="12"/>
      <c r="G24" s="12">
        <v>20</v>
      </c>
      <c r="H24" s="18" t="str">
        <f>'2. HAFTA'!H24</f>
        <v>DAMLA KÜÇÜKKAHREMAN</v>
      </c>
    </row>
    <row r="25" spans="3:8" ht="15.75">
      <c r="C25" s="12">
        <v>21</v>
      </c>
      <c r="D25" s="16" t="str">
        <f>'2. HAFTA'!D21</f>
        <v>MUSTAFA AKAN</v>
      </c>
      <c r="E25" s="12"/>
      <c r="F25" s="12"/>
      <c r="G25" s="12">
        <v>21</v>
      </c>
      <c r="H25" s="18" t="str">
        <f>'2. HAFTA'!H25</f>
        <v>DÜRDANE BİLGİÇ</v>
      </c>
    </row>
    <row r="26" spans="3:8" ht="15.75">
      <c r="C26" s="12">
        <v>22</v>
      </c>
      <c r="D26" s="16" t="str">
        <f>'2. HAFTA'!D22</f>
        <v>NACİ ÖZMEN AYDIN</v>
      </c>
      <c r="E26" s="12"/>
      <c r="F26" s="12"/>
      <c r="G26" s="12">
        <v>22</v>
      </c>
      <c r="H26" s="18" t="str">
        <f>'2. HAFTA'!H26</f>
        <v>EBRU KOLCU</v>
      </c>
    </row>
    <row r="27" spans="3:8" ht="15.75">
      <c r="C27" s="12">
        <v>23</v>
      </c>
      <c r="D27" s="16" t="str">
        <f>'2. HAFTA'!D23</f>
        <v>OĞUZHAN HANOĞLU</v>
      </c>
      <c r="E27" s="12"/>
      <c r="F27" s="12"/>
      <c r="G27" s="12">
        <v>23</v>
      </c>
      <c r="H27" s="18" t="str">
        <f>'2. HAFTA'!H27</f>
        <v>EBRU YALÇIN</v>
      </c>
    </row>
    <row r="28" spans="3:8" ht="15.75">
      <c r="C28" s="12">
        <v>24</v>
      </c>
      <c r="D28" s="16" t="str">
        <f>'2. HAFTA'!D24</f>
        <v>ÖZGÜR ÇOPUR</v>
      </c>
      <c r="E28" s="12"/>
      <c r="F28" s="12"/>
      <c r="G28" s="12">
        <v>24</v>
      </c>
      <c r="H28" s="18" t="str">
        <f>'2. HAFTA'!H28</f>
        <v>EBUBEKİR IŞIK</v>
      </c>
    </row>
    <row r="29" spans="3:8" ht="15.75">
      <c r="C29" s="12"/>
      <c r="D29" s="12"/>
      <c r="E29" s="12"/>
      <c r="F29" s="12"/>
      <c r="G29" s="12">
        <v>25</v>
      </c>
      <c r="H29" s="18" t="str">
        <f>'2. HAFTA'!H29</f>
        <v>ELİF EDA KOÇ</v>
      </c>
    </row>
    <row r="30" spans="3:8" ht="15.75">
      <c r="C30" s="12"/>
      <c r="D30" s="12"/>
      <c r="E30" s="12"/>
      <c r="F30" s="12"/>
      <c r="G30" s="12">
        <v>26</v>
      </c>
      <c r="H30" s="18" t="str">
        <f>'2. HAFTA'!H30</f>
        <v>ENİSE DİKMENER</v>
      </c>
    </row>
    <row r="31" spans="3:8" ht="15.75">
      <c r="C31" s="12"/>
      <c r="D31" s="12"/>
      <c r="E31" s="12"/>
      <c r="F31" s="12"/>
      <c r="G31" s="12">
        <v>27</v>
      </c>
      <c r="H31" s="18" t="str">
        <f>'2. HAFTA'!H31</f>
        <v>EZO GÜL EDA ÇIĞLIK</v>
      </c>
    </row>
    <row r="32" spans="3:8" ht="15.75">
      <c r="C32" s="12"/>
      <c r="D32" s="12"/>
      <c r="E32" s="12"/>
      <c r="F32" s="12"/>
      <c r="G32" s="12">
        <v>28</v>
      </c>
      <c r="H32" s="18" t="str">
        <f>'2. HAFTA'!H32</f>
        <v>FARUK BAYAR</v>
      </c>
    </row>
    <row r="33" spans="3:8" ht="15.75">
      <c r="C33" s="12"/>
      <c r="D33" s="12"/>
      <c r="E33" s="12"/>
      <c r="F33" s="12"/>
      <c r="G33" s="12">
        <v>29</v>
      </c>
      <c r="H33" s="18" t="str">
        <f>'2. HAFTA'!H33</f>
        <v>FATİH DOĞAN BAŞKAL</v>
      </c>
    </row>
    <row r="34" spans="3:8" ht="15.75">
      <c r="C34" s="12"/>
      <c r="D34" s="12"/>
      <c r="E34" s="12"/>
      <c r="F34" s="12"/>
      <c r="G34" s="12">
        <v>30</v>
      </c>
      <c r="H34" s="18" t="str">
        <f>'2. HAFTA'!H34</f>
        <v>FATMA DİLARA ELGİN</v>
      </c>
    </row>
    <row r="35" spans="3:8" ht="15.75">
      <c r="C35" s="12"/>
      <c r="D35" s="12"/>
      <c r="E35" s="12"/>
      <c r="F35" s="12"/>
      <c r="G35" s="12">
        <v>31</v>
      </c>
      <c r="H35" s="18" t="str">
        <f>'2. HAFTA'!H35</f>
        <v>FATMA RÜMEYSA CORUK</v>
      </c>
    </row>
    <row r="36" spans="3:8" ht="15.75">
      <c r="C36" s="12"/>
      <c r="D36" s="12"/>
      <c r="E36" s="12"/>
      <c r="F36" s="12"/>
      <c r="G36" s="12">
        <v>32</v>
      </c>
      <c r="H36" s="18" t="str">
        <f>'2. HAFTA'!H36</f>
        <v>FURKAN GÜRBÜZER</v>
      </c>
    </row>
    <row r="37" spans="3:8" ht="15.75">
      <c r="C37" s="12"/>
      <c r="D37" s="12"/>
      <c r="E37" s="12"/>
      <c r="F37" s="12"/>
      <c r="G37" s="12">
        <v>33</v>
      </c>
      <c r="H37" s="18" t="str">
        <f>'2. HAFTA'!H37</f>
        <v>FURKAN HİLMİ MERCİN</v>
      </c>
    </row>
    <row r="38" spans="3:8" ht="15.75">
      <c r="C38" s="12"/>
      <c r="D38" s="12"/>
      <c r="E38" s="12"/>
      <c r="F38" s="12"/>
      <c r="G38" s="12">
        <v>34</v>
      </c>
      <c r="H38" s="18" t="str">
        <f>'2. HAFTA'!H38</f>
        <v>GİZEM EŞKİ</v>
      </c>
    </row>
    <row r="39" spans="3:8" ht="15.75">
      <c r="C39" s="12"/>
      <c r="D39" s="12"/>
      <c r="E39" s="12"/>
      <c r="F39" s="12"/>
      <c r="G39" s="12">
        <v>35</v>
      </c>
      <c r="H39" s="18" t="str">
        <f>'2. HAFTA'!H39</f>
        <v>GÖKHAN ERTEN</v>
      </c>
    </row>
    <row r="40" spans="3:8" ht="15.75">
      <c r="C40" s="12"/>
      <c r="D40" s="12"/>
      <c r="E40" s="12"/>
      <c r="F40" s="12"/>
      <c r="G40" s="12">
        <v>36</v>
      </c>
      <c r="H40" s="18" t="str">
        <f>'2. HAFTA'!H40</f>
        <v>HALİL İBRAHİM ÇINAR</v>
      </c>
    </row>
    <row r="41" spans="3:8" ht="15.75">
      <c r="C41" s="12">
        <v>25</v>
      </c>
      <c r="D41" s="22" t="s">
        <v>66</v>
      </c>
      <c r="E41" s="12"/>
      <c r="F41" s="22" t="str">
        <f>'2. HAFTA'!F13</f>
        <v>ÜMMÜ BAĞ</v>
      </c>
      <c r="G41" s="12">
        <v>37</v>
      </c>
      <c r="H41" s="18" t="str">
        <f>'2. HAFTA'!H41</f>
        <v>HATİCE ATAŞ</v>
      </c>
    </row>
    <row r="42" spans="3:8" ht="15.75">
      <c r="C42" s="12">
        <v>26</v>
      </c>
      <c r="D42" s="22" t="s">
        <v>66</v>
      </c>
      <c r="E42" s="12"/>
      <c r="F42" s="22" t="str">
        <f>'2. HAFTA'!F14</f>
        <v>ÜMRAN YAĞMUR ÇALI</v>
      </c>
      <c r="G42" s="12">
        <v>38</v>
      </c>
      <c r="H42" s="18" t="str">
        <f>'2. HAFTA'!H42</f>
        <v>HATİCE KÜBRA DEVECİ</v>
      </c>
    </row>
    <row r="43" spans="3:8" ht="15.75">
      <c r="C43" s="12">
        <v>27</v>
      </c>
      <c r="D43" s="20" t="s">
        <v>70</v>
      </c>
      <c r="E43" s="12"/>
      <c r="F43" s="20" t="str">
        <f>'2. HAFTA'!F15</f>
        <v>VEYSİ EROĞLU</v>
      </c>
      <c r="G43" s="12">
        <v>39</v>
      </c>
      <c r="H43" s="18" t="str">
        <f>'2. HAFTA'!H43</f>
        <v>HATİCE YAĞMUR YALÇIN</v>
      </c>
    </row>
    <row r="44" spans="3:8" ht="15.75">
      <c r="C44" s="12">
        <v>28</v>
      </c>
      <c r="D44" s="20" t="s">
        <v>70</v>
      </c>
      <c r="E44" s="12"/>
      <c r="F44" s="20" t="str">
        <f>'2. HAFTA'!F16</f>
        <v>YAREN AKOLUK</v>
      </c>
      <c r="G44" s="12">
        <v>40</v>
      </c>
      <c r="H44" s="18" t="str">
        <f>'2. HAFTA'!H44</f>
        <v>HAVVA NUR YILMAZ</v>
      </c>
    </row>
    <row r="46" ht="15">
      <c r="C46" s="21" t="s">
        <v>102</v>
      </c>
    </row>
    <row r="47" ht="15">
      <c r="C47" s="21" t="s">
        <v>79</v>
      </c>
    </row>
    <row r="48" ht="15">
      <c r="C48" s="21" t="s">
        <v>101</v>
      </c>
    </row>
    <row r="49" ht="15">
      <c r="C49" s="21" t="s">
        <v>100</v>
      </c>
    </row>
    <row r="50" ht="15">
      <c r="C50" s="21" t="s">
        <v>82</v>
      </c>
    </row>
    <row r="52" spans="4:8" ht="15">
      <c r="D52" s="1" t="s">
        <v>83</v>
      </c>
      <c r="E52" s="1"/>
      <c r="F52" s="1"/>
      <c r="G52" s="1"/>
      <c r="H52" s="1" t="s">
        <v>84</v>
      </c>
    </row>
    <row r="53" spans="4:8" ht="15.75">
      <c r="D53" s="2" t="s">
        <v>85</v>
      </c>
      <c r="E53" s="1"/>
      <c r="F53" s="3"/>
      <c r="G53" s="1"/>
      <c r="H53" s="3" t="s">
        <v>86</v>
      </c>
    </row>
  </sheetData>
  <sheetProtection sheet="1"/>
  <mergeCells count="1">
    <mergeCell ref="C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H53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4.00390625" style="0" customWidth="1"/>
    <col min="2" max="2" width="3.57421875" style="0" customWidth="1"/>
    <col min="3" max="3" width="6.421875" style="0" customWidth="1"/>
    <col min="4" max="4" width="27.421875" style="0" customWidth="1"/>
    <col min="5" max="5" width="5.140625" style="0" customWidth="1"/>
    <col min="6" max="6" width="27.7109375" style="0" customWidth="1"/>
    <col min="7" max="7" width="5.00390625" style="0" customWidth="1"/>
    <col min="8" max="8" width="27.140625" style="0" customWidth="1"/>
  </cols>
  <sheetData>
    <row r="2" spans="3:8" ht="15.75">
      <c r="C2" s="23" t="s">
        <v>131</v>
      </c>
      <c r="D2" s="23"/>
      <c r="E2" s="23"/>
      <c r="F2" s="23"/>
      <c r="G2" s="23"/>
      <c r="H2" s="23"/>
    </row>
    <row r="3" spans="3:8" ht="15.75">
      <c r="C3" s="12"/>
      <c r="D3" s="13" t="s">
        <v>126</v>
      </c>
      <c r="E3" s="14"/>
      <c r="F3" s="13" t="s">
        <v>90</v>
      </c>
      <c r="G3" s="14"/>
      <c r="H3" s="15" t="s">
        <v>0</v>
      </c>
    </row>
    <row r="4" spans="3:8" ht="15.75">
      <c r="C4" s="12"/>
      <c r="D4" s="13" t="s">
        <v>94</v>
      </c>
      <c r="E4" s="14"/>
      <c r="F4" s="13" t="s">
        <v>94</v>
      </c>
      <c r="G4" s="14"/>
      <c r="H4" s="15" t="s">
        <v>95</v>
      </c>
    </row>
    <row r="5" spans="3:8" ht="15.75">
      <c r="C5" s="12">
        <v>1</v>
      </c>
      <c r="D5" s="19" t="str">
        <f>'3. HAFTA'!F41</f>
        <v>FURKAN HİLMİ MERCİN</v>
      </c>
      <c r="E5" s="12">
        <v>1</v>
      </c>
      <c r="F5" s="17" t="str">
        <f>'3. HAFTA'!D25</f>
        <v>CANER SEÇTİ</v>
      </c>
      <c r="G5" s="12">
        <v>1</v>
      </c>
      <c r="H5" s="18" t="str">
        <f>'3. HAFTA'!H5</f>
        <v>HAYRİ BATUHAN KÜÇÜK</v>
      </c>
    </row>
    <row r="6" spans="3:8" ht="15.75">
      <c r="C6" s="12">
        <v>2</v>
      </c>
      <c r="D6" s="19" t="str">
        <f>'3. HAFTA'!F42</f>
        <v>GİZEM EŞKİ</v>
      </c>
      <c r="E6" s="12">
        <v>2</v>
      </c>
      <c r="F6" s="17" t="str">
        <f>'3. HAFTA'!D26</f>
        <v>CEMANUR KÜSMEZ</v>
      </c>
      <c r="G6" s="12">
        <v>2</v>
      </c>
      <c r="H6" s="18" t="str">
        <f>'3. HAFTA'!H6</f>
        <v>HELİN BÜŞRA ÇELEBİ</v>
      </c>
    </row>
    <row r="7" spans="3:8" ht="15.75">
      <c r="C7" s="12">
        <v>3</v>
      </c>
      <c r="D7" s="20" t="str">
        <f>'3. HAFTA'!F43</f>
        <v>GÖKHAN ERTEN</v>
      </c>
      <c r="E7" s="12">
        <v>3</v>
      </c>
      <c r="F7" s="17" t="str">
        <f>'3. HAFTA'!D27</f>
        <v>CEREN BEKTAŞ</v>
      </c>
      <c r="G7" s="12">
        <v>3</v>
      </c>
      <c r="H7" s="18" t="str">
        <f>'3. HAFTA'!H7</f>
        <v>HURİYE KILINÇ</v>
      </c>
    </row>
    <row r="8" spans="3:8" ht="15.75">
      <c r="C8" s="12">
        <v>4</v>
      </c>
      <c r="D8" s="20" t="str">
        <f>'3. HAFTA'!F44</f>
        <v>HALİL İBRAHİM ÇINAR</v>
      </c>
      <c r="E8" s="12">
        <v>4</v>
      </c>
      <c r="F8" s="17" t="str">
        <f>'3. HAFTA'!D28</f>
        <v>DAMLA KÜÇÜKKAHREMAN</v>
      </c>
      <c r="G8" s="12">
        <v>4</v>
      </c>
      <c r="H8" s="18" t="str">
        <f>'3. HAFTA'!H8</f>
        <v>İNCİ DEMİR</v>
      </c>
    </row>
    <row r="9" spans="3:8" ht="15.75">
      <c r="C9" s="12">
        <v>5</v>
      </c>
      <c r="D9" s="19" t="str">
        <f>'3. HAFTA'!D5</f>
        <v>HATİCE ATAŞ</v>
      </c>
      <c r="E9" s="12">
        <v>5</v>
      </c>
      <c r="F9" s="17" t="str">
        <f>'3. HAFTA'!F5</f>
        <v>DÜRDANE BİLGİÇ</v>
      </c>
      <c r="G9" s="12">
        <v>5</v>
      </c>
      <c r="H9" s="18" t="str">
        <f>'3. HAFTA'!H9</f>
        <v>İSMAİL UĞURLU</v>
      </c>
    </row>
    <row r="10" spans="3:8" ht="15.75">
      <c r="C10" s="12">
        <v>6</v>
      </c>
      <c r="D10" s="19" t="str">
        <f>'3. HAFTA'!D6</f>
        <v>HATİCE KÜBRA DEVECİ</v>
      </c>
      <c r="E10" s="12">
        <v>6</v>
      </c>
      <c r="F10" s="17" t="str">
        <f>'3. HAFTA'!F6</f>
        <v>EBRU KOLCU</v>
      </c>
      <c r="G10" s="12">
        <v>6</v>
      </c>
      <c r="H10" s="18" t="str">
        <f>'3. HAFTA'!H10</f>
        <v>KAMİL ÖZOKUTAN</v>
      </c>
    </row>
    <row r="11" spans="3:8" ht="15.75">
      <c r="C11" s="12">
        <v>7</v>
      </c>
      <c r="D11" s="20" t="str">
        <f>'3. HAFTA'!D7</f>
        <v>HATİCE YAĞMUR YALÇIN</v>
      </c>
      <c r="E11" s="12">
        <v>7</v>
      </c>
      <c r="F11" s="17" t="str">
        <f>'3. HAFTA'!F7</f>
        <v>EBRU YALÇIN</v>
      </c>
      <c r="G11" s="12">
        <v>7</v>
      </c>
      <c r="H11" s="18" t="str">
        <f>'3. HAFTA'!H11</f>
        <v>KASIM TEMEL</v>
      </c>
    </row>
    <row r="12" spans="3:8" ht="15.75">
      <c r="C12" s="12">
        <v>8</v>
      </c>
      <c r="D12" s="20" t="str">
        <f>'3. HAFTA'!D8</f>
        <v>HAVVA NUR YILMAZ</v>
      </c>
      <c r="E12" s="12">
        <v>8</v>
      </c>
      <c r="F12" s="17" t="str">
        <f>'3. HAFTA'!F8</f>
        <v>EBUBEKİR IŞIK</v>
      </c>
      <c r="G12" s="12">
        <v>8</v>
      </c>
      <c r="H12" s="18" t="str">
        <f>'3. HAFTA'!H12</f>
        <v>LEYLA VURAL</v>
      </c>
    </row>
    <row r="13" spans="3:8" ht="15.75">
      <c r="C13" s="12">
        <v>9</v>
      </c>
      <c r="D13" s="16" t="str">
        <f>'3. HAFTA'!D9</f>
        <v>ABDULKERİM KILIF</v>
      </c>
      <c r="E13" s="12">
        <v>9</v>
      </c>
      <c r="F13" s="17" t="str">
        <f>'3. HAFTA'!F9</f>
        <v>ELİF EDA KOÇ</v>
      </c>
      <c r="G13" s="12">
        <v>9</v>
      </c>
      <c r="H13" s="18" t="str">
        <f>'3. HAFTA'!H13</f>
        <v>MEHMET BAKIR</v>
      </c>
    </row>
    <row r="14" spans="3:8" ht="15.75">
      <c r="C14" s="12">
        <v>10</v>
      </c>
      <c r="D14" s="16" t="str">
        <f>'3. HAFTA'!D10</f>
        <v>AHMET CANBUDAK</v>
      </c>
      <c r="E14" s="12">
        <v>10</v>
      </c>
      <c r="F14" s="17" t="str">
        <f>'3. HAFTA'!F10</f>
        <v>ENİSE DİKMENER</v>
      </c>
      <c r="G14" s="12">
        <v>10</v>
      </c>
      <c r="H14" s="18" t="str">
        <f>'3. HAFTA'!H14</f>
        <v>MEHMET BİTER</v>
      </c>
    </row>
    <row r="15" spans="3:8" ht="15.75">
      <c r="C15" s="12">
        <v>11</v>
      </c>
      <c r="D15" s="16" t="str">
        <f>'3. HAFTA'!D11</f>
        <v>AHMET DEMİRTAŞ</v>
      </c>
      <c r="E15" s="12">
        <v>11</v>
      </c>
      <c r="F15" s="17" t="str">
        <f>'3. HAFTA'!F11</f>
        <v>EZO GÜL EDA ÇIĞLIK</v>
      </c>
      <c r="G15" s="12">
        <v>11</v>
      </c>
      <c r="H15" s="18" t="str">
        <f>'3. HAFTA'!H15</f>
        <v>MEHMET ASRIN AKIŞ</v>
      </c>
    </row>
    <row r="16" spans="3:8" ht="15.75">
      <c r="C16" s="12">
        <v>12</v>
      </c>
      <c r="D16" s="16" t="str">
        <f>'3. HAFTA'!D12</f>
        <v>ASLI EVCİL</v>
      </c>
      <c r="E16" s="12">
        <v>12</v>
      </c>
      <c r="F16" s="17" t="str">
        <f>'3. HAFTA'!F12</f>
        <v>FARUK BAYAR</v>
      </c>
      <c r="G16" s="12">
        <v>12</v>
      </c>
      <c r="H16" s="18" t="str">
        <f>'3. HAFTA'!H16</f>
        <v>MEHTAP DOĞAN</v>
      </c>
    </row>
    <row r="17" spans="3:8" ht="15.75">
      <c r="C17" s="12">
        <v>13</v>
      </c>
      <c r="D17" s="16" t="str">
        <f>'3. HAFTA'!D13</f>
        <v>AYBÜKE ALKAN</v>
      </c>
      <c r="E17" s="12"/>
      <c r="F17" s="12"/>
      <c r="G17" s="12">
        <v>13</v>
      </c>
      <c r="H17" s="18" t="str">
        <f>'3. HAFTA'!H17</f>
        <v>MELİSA AYDIN</v>
      </c>
    </row>
    <row r="18" spans="3:8" ht="15.75">
      <c r="C18" s="12">
        <v>14</v>
      </c>
      <c r="D18" s="16" t="str">
        <f>'3. HAFTA'!D14</f>
        <v>AYBÜKE BEDEŞ</v>
      </c>
      <c r="E18" s="12"/>
      <c r="F18" s="12"/>
      <c r="G18" s="12">
        <v>14</v>
      </c>
      <c r="H18" s="18" t="str">
        <f>'3. HAFTA'!H18</f>
        <v>MERT MERMER</v>
      </c>
    </row>
    <row r="19" spans="3:8" ht="15.75">
      <c r="C19" s="12">
        <v>15</v>
      </c>
      <c r="D19" s="16" t="str">
        <f>'3. HAFTA'!D15</f>
        <v>AYÇA NUR ÜNSAL</v>
      </c>
      <c r="E19" s="12"/>
      <c r="F19" s="12"/>
      <c r="G19" s="12">
        <v>15</v>
      </c>
      <c r="H19" s="18" t="str">
        <f>'3. HAFTA'!H19</f>
        <v>MERT TÜRKOĞLU</v>
      </c>
    </row>
    <row r="20" spans="3:8" ht="15.75">
      <c r="C20" s="12">
        <v>16</v>
      </c>
      <c r="D20" s="16" t="str">
        <f>'3. HAFTA'!D16</f>
        <v>AYŞE ELBAS</v>
      </c>
      <c r="E20" s="12"/>
      <c r="F20" s="12"/>
      <c r="G20" s="12">
        <v>16</v>
      </c>
      <c r="H20" s="18" t="str">
        <f>'3. HAFTA'!H20</f>
        <v>MURAT DEMİRBAŞ</v>
      </c>
    </row>
    <row r="21" spans="3:8" ht="15.75">
      <c r="C21" s="12">
        <v>17</v>
      </c>
      <c r="D21" s="16" t="str">
        <f>'3. HAFTA'!D17</f>
        <v>AYTEN KILIÇLI</v>
      </c>
      <c r="E21" s="12"/>
      <c r="F21" s="12"/>
      <c r="G21" s="12">
        <v>17</v>
      </c>
      <c r="H21" s="18" t="str">
        <f>'3. HAFTA'!H21</f>
        <v>MUSTAFA AKAN</v>
      </c>
    </row>
    <row r="22" spans="3:8" ht="15.75">
      <c r="C22" s="12">
        <v>18</v>
      </c>
      <c r="D22" s="16" t="str">
        <f>'3. HAFTA'!D18</f>
        <v>AYYÜCE ÜLGER BEKAROĞLU</v>
      </c>
      <c r="E22" s="12"/>
      <c r="F22" s="12"/>
      <c r="G22" s="12">
        <v>18</v>
      </c>
      <c r="H22" s="18" t="str">
        <f>'3. HAFTA'!H22</f>
        <v>NACİ ÖZMEN AYDIN</v>
      </c>
    </row>
    <row r="23" spans="3:8" ht="15.75">
      <c r="C23" s="12">
        <v>19</v>
      </c>
      <c r="D23" s="16" t="str">
        <f>'3. HAFTA'!D19</f>
        <v>BARIŞ DEMİR</v>
      </c>
      <c r="E23" s="12"/>
      <c r="F23" s="12"/>
      <c r="G23" s="12">
        <v>19</v>
      </c>
      <c r="H23" s="18" t="str">
        <f>'3. HAFTA'!H23</f>
        <v>OĞUZHAN HANOĞLU</v>
      </c>
    </row>
    <row r="24" spans="3:8" ht="15.75">
      <c r="C24" s="12">
        <v>20</v>
      </c>
      <c r="D24" s="16" t="str">
        <f>'3. HAFTA'!D20</f>
        <v>BAYRAMCAN SARIGÜL</v>
      </c>
      <c r="E24" s="12"/>
      <c r="F24" s="12"/>
      <c r="G24" s="12">
        <v>20</v>
      </c>
      <c r="H24" s="18" t="str">
        <f>'3. HAFTA'!H24</f>
        <v>ÖZGÜR ÇOPUR</v>
      </c>
    </row>
    <row r="25" spans="3:8" ht="15.75">
      <c r="C25" s="12">
        <v>21</v>
      </c>
      <c r="D25" s="16" t="str">
        <f>'3. HAFTA'!D21</f>
        <v>BEYZA DEMİREZEN</v>
      </c>
      <c r="E25" s="12"/>
      <c r="F25" s="12"/>
      <c r="G25" s="12">
        <v>21</v>
      </c>
      <c r="H25" s="18" t="str">
        <f>'3. HAFTA'!H25</f>
        <v>ÖZLEM ÖZBEY</v>
      </c>
    </row>
    <row r="26" spans="3:8" ht="15.75">
      <c r="C26" s="12">
        <v>22</v>
      </c>
      <c r="D26" s="16" t="str">
        <f>'3. HAFTA'!D22</f>
        <v>BUSE DEMİREZEN</v>
      </c>
      <c r="E26" s="12"/>
      <c r="F26" s="12"/>
      <c r="G26" s="12">
        <v>22</v>
      </c>
      <c r="H26" s="18" t="str">
        <f>'3. HAFTA'!H26</f>
        <v>RESUL BAĞCI</v>
      </c>
    </row>
    <row r="27" spans="3:8" ht="15.75">
      <c r="C27" s="12">
        <v>23</v>
      </c>
      <c r="D27" s="16" t="str">
        <f>'3. HAFTA'!D23</f>
        <v>BÜŞRA ÇELEBİ</v>
      </c>
      <c r="E27" s="12"/>
      <c r="F27" s="12"/>
      <c r="G27" s="12">
        <v>23</v>
      </c>
      <c r="H27" s="18" t="str">
        <f>'3. HAFTA'!H27</f>
        <v>RUMEYSA ÜLKÜSEVER</v>
      </c>
    </row>
    <row r="28" spans="3:8" ht="15.75">
      <c r="C28" s="12">
        <v>24</v>
      </c>
      <c r="D28" s="16" t="str">
        <f>'3. HAFTA'!D24</f>
        <v>CANAN SANDUK</v>
      </c>
      <c r="E28" s="12"/>
      <c r="F28" s="12"/>
      <c r="G28" s="12">
        <v>24</v>
      </c>
      <c r="H28" s="18" t="str">
        <f>'3. HAFTA'!H28</f>
        <v>SALİHA CANBAZ</v>
      </c>
    </row>
    <row r="29" spans="3:8" ht="15.75">
      <c r="C29" s="12"/>
      <c r="D29" s="12"/>
      <c r="E29" s="12"/>
      <c r="F29" s="12"/>
      <c r="G29" s="12">
        <v>25</v>
      </c>
      <c r="H29" s="18" t="str">
        <f>'3. HAFTA'!H29</f>
        <v>SENA ATASOY</v>
      </c>
    </row>
    <row r="30" spans="3:8" ht="15.75">
      <c r="C30" s="12"/>
      <c r="D30" s="12"/>
      <c r="E30" s="12"/>
      <c r="F30" s="12"/>
      <c r="G30" s="12">
        <v>26</v>
      </c>
      <c r="H30" s="18" t="str">
        <f>'3. HAFTA'!H30</f>
        <v>SENANUR CANTÜRK</v>
      </c>
    </row>
    <row r="31" spans="3:8" ht="15.75">
      <c r="C31" s="12"/>
      <c r="D31" s="12"/>
      <c r="E31" s="12"/>
      <c r="F31" s="12"/>
      <c r="G31" s="12">
        <v>27</v>
      </c>
      <c r="H31" s="18" t="str">
        <f>'3. HAFTA'!H31</f>
        <v>SENANUR KURUGÖLLÜ</v>
      </c>
    </row>
    <row r="32" spans="3:8" ht="15.75">
      <c r="C32" s="12"/>
      <c r="D32" s="12"/>
      <c r="E32" s="12"/>
      <c r="F32" s="12"/>
      <c r="G32" s="12">
        <v>28</v>
      </c>
      <c r="H32" s="18" t="str">
        <f>'3. HAFTA'!H32</f>
        <v>SEVİLAY MUSLU</v>
      </c>
    </row>
    <row r="33" spans="3:8" ht="15.75">
      <c r="C33" s="12"/>
      <c r="D33" s="12"/>
      <c r="E33" s="12"/>
      <c r="F33" s="12"/>
      <c r="G33" s="12">
        <v>29</v>
      </c>
      <c r="H33" s="18" t="str">
        <f>'3. HAFTA'!H33</f>
        <v>SEVİM BOZTAŞ</v>
      </c>
    </row>
    <row r="34" spans="3:8" ht="15.75">
      <c r="C34" s="12"/>
      <c r="D34" s="12"/>
      <c r="E34" s="12"/>
      <c r="F34" s="12"/>
      <c r="G34" s="12">
        <v>30</v>
      </c>
      <c r="H34" s="18" t="str">
        <f>'3. HAFTA'!H34</f>
        <v>SEZER UYAR</v>
      </c>
    </row>
    <row r="35" spans="3:8" ht="15.75">
      <c r="C35" s="12"/>
      <c r="D35" s="12"/>
      <c r="E35" s="12"/>
      <c r="F35" s="12"/>
      <c r="G35" s="12">
        <v>31</v>
      </c>
      <c r="H35" s="18" t="str">
        <f>'3. HAFTA'!H35</f>
        <v>TUĞÇE ÇETİNKAYA</v>
      </c>
    </row>
    <row r="36" spans="3:8" ht="15.75">
      <c r="C36" s="12"/>
      <c r="D36" s="12"/>
      <c r="E36" s="12"/>
      <c r="F36" s="12"/>
      <c r="G36" s="12">
        <v>32</v>
      </c>
      <c r="H36" s="18" t="str">
        <f>'3. HAFTA'!H36</f>
        <v>UTKU GÜNAL</v>
      </c>
    </row>
    <row r="37" spans="3:8" ht="15.75">
      <c r="C37" s="12"/>
      <c r="D37" s="12"/>
      <c r="E37" s="12"/>
      <c r="F37" s="12"/>
      <c r="G37" s="12">
        <v>33</v>
      </c>
      <c r="H37" s="18" t="str">
        <f>'3. HAFTA'!H37</f>
        <v>ÜMMÜ BAĞ</v>
      </c>
    </row>
    <row r="38" spans="3:8" ht="15.75">
      <c r="C38" s="12"/>
      <c r="D38" s="12"/>
      <c r="E38" s="12"/>
      <c r="F38" s="12"/>
      <c r="G38" s="12">
        <v>34</v>
      </c>
      <c r="H38" s="18" t="str">
        <f>'3. HAFTA'!H38</f>
        <v>ÜMRAN YAĞMUR ÇALI</v>
      </c>
    </row>
    <row r="39" spans="3:8" ht="15.75">
      <c r="C39" s="12"/>
      <c r="D39" s="12"/>
      <c r="E39" s="12"/>
      <c r="F39" s="12"/>
      <c r="G39" s="12">
        <v>35</v>
      </c>
      <c r="H39" s="18" t="str">
        <f>'3. HAFTA'!H39</f>
        <v>VEYSİ EROĞLU</v>
      </c>
    </row>
    <row r="40" spans="3:8" ht="15.75">
      <c r="C40" s="12"/>
      <c r="D40" s="12"/>
      <c r="E40" s="12"/>
      <c r="F40" s="12"/>
      <c r="G40" s="12">
        <v>36</v>
      </c>
      <c r="H40" s="18" t="str">
        <f>'3. HAFTA'!H40</f>
        <v>YAREN AKOLUK</v>
      </c>
    </row>
    <row r="41" spans="3:8" ht="15.75">
      <c r="C41" s="12">
        <v>25</v>
      </c>
      <c r="D41" s="19" t="s">
        <v>66</v>
      </c>
      <c r="E41" s="12"/>
      <c r="F41" s="19" t="str">
        <f>'3. HAFTA'!F13</f>
        <v>FATİH DOĞAN BAŞKAL</v>
      </c>
      <c r="G41" s="12">
        <v>37</v>
      </c>
      <c r="H41" s="18" t="str">
        <f>'3. HAFTA'!H41</f>
        <v>YUNUS ALTUN</v>
      </c>
    </row>
    <row r="42" spans="3:8" ht="15.75">
      <c r="C42" s="12">
        <v>26</v>
      </c>
      <c r="D42" s="19" t="s">
        <v>66</v>
      </c>
      <c r="E42" s="12"/>
      <c r="F42" s="19" t="str">
        <f>'3. HAFTA'!F14</f>
        <v>FATMA DİLARA ELGİN</v>
      </c>
      <c r="G42" s="12">
        <v>38</v>
      </c>
      <c r="H42" s="18" t="str">
        <f>'3. HAFTA'!H42</f>
        <v>YUNUS EMRE PALA</v>
      </c>
    </row>
    <row r="43" spans="3:8" ht="15.75">
      <c r="C43" s="12">
        <v>27</v>
      </c>
      <c r="D43" s="20" t="s">
        <v>70</v>
      </c>
      <c r="E43" s="12"/>
      <c r="F43" s="20" t="str">
        <f>'3. HAFTA'!F15</f>
        <v>FATMA RÜMEYSA CORUK</v>
      </c>
      <c r="G43" s="12">
        <v>39</v>
      </c>
      <c r="H43" s="18" t="str">
        <f>'3. HAFTA'!H43</f>
        <v>ZAFER KESKİN</v>
      </c>
    </row>
    <row r="44" spans="3:8" ht="15.75">
      <c r="C44" s="12">
        <v>28</v>
      </c>
      <c r="D44" s="20" t="s">
        <v>70</v>
      </c>
      <c r="E44" s="12"/>
      <c r="F44" s="20" t="str">
        <f>'3. HAFTA'!F16</f>
        <v>FURKAN GÜRBÜZER</v>
      </c>
      <c r="G44" s="12">
        <v>40</v>
      </c>
      <c r="H44" s="18" t="str">
        <f>'3. HAFTA'!H44</f>
        <v>ZEKİYE YILDIRIM</v>
      </c>
    </row>
    <row r="46" ht="15">
      <c r="C46" t="s">
        <v>78</v>
      </c>
    </row>
    <row r="47" ht="15">
      <c r="C47" t="s">
        <v>79</v>
      </c>
    </row>
    <row r="48" ht="15">
      <c r="C48" t="s">
        <v>80</v>
      </c>
    </row>
    <row r="49" ht="15">
      <c r="C49" t="s">
        <v>81</v>
      </c>
    </row>
    <row r="50" ht="15">
      <c r="C50" t="s">
        <v>82</v>
      </c>
    </row>
    <row r="52" spans="4:8" ht="15">
      <c r="D52" s="1" t="s">
        <v>83</v>
      </c>
      <c r="E52" s="1"/>
      <c r="F52" s="1"/>
      <c r="G52" s="1"/>
      <c r="H52" s="1" t="s">
        <v>84</v>
      </c>
    </row>
    <row r="53" spans="4:8" ht="15.75">
      <c r="D53" s="2" t="s">
        <v>85</v>
      </c>
      <c r="E53" s="1"/>
      <c r="F53" s="3"/>
      <c r="G53" s="1"/>
      <c r="H53" s="3" t="s">
        <v>86</v>
      </c>
    </row>
  </sheetData>
  <sheetProtection sheet="1"/>
  <mergeCells count="1">
    <mergeCell ref="C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H53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4.00390625" style="0" customWidth="1"/>
    <col min="2" max="2" width="3.57421875" style="0" customWidth="1"/>
    <col min="3" max="3" width="6.421875" style="0" customWidth="1"/>
    <col min="4" max="4" width="27.421875" style="0" customWidth="1"/>
    <col min="5" max="5" width="5.140625" style="0" customWidth="1"/>
    <col min="6" max="6" width="27.7109375" style="0" customWidth="1"/>
    <col min="7" max="7" width="5.00390625" style="0" customWidth="1"/>
    <col min="8" max="8" width="27.140625" style="0" customWidth="1"/>
  </cols>
  <sheetData>
    <row r="2" spans="3:8" ht="15.75">
      <c r="C2" s="23" t="s">
        <v>132</v>
      </c>
      <c r="D2" s="23"/>
      <c r="E2" s="23"/>
      <c r="F2" s="23"/>
      <c r="G2" s="23"/>
      <c r="H2" s="23"/>
    </row>
    <row r="3" spans="3:8" ht="15.75">
      <c r="C3" s="12"/>
      <c r="D3" s="13" t="s">
        <v>126</v>
      </c>
      <c r="E3" s="14"/>
      <c r="F3" s="13" t="s">
        <v>90</v>
      </c>
      <c r="G3" s="14"/>
      <c r="H3" s="15" t="s">
        <v>0</v>
      </c>
    </row>
    <row r="4" spans="3:8" ht="15.75">
      <c r="C4" s="12"/>
      <c r="D4" s="13" t="s">
        <v>108</v>
      </c>
      <c r="E4" s="14"/>
      <c r="F4" s="13" t="s">
        <v>108</v>
      </c>
      <c r="G4" s="14"/>
      <c r="H4" s="15" t="s">
        <v>107</v>
      </c>
    </row>
    <row r="5" spans="3:8" ht="15.75">
      <c r="C5" s="12">
        <v>1</v>
      </c>
      <c r="D5" s="22" t="str">
        <f>'4. HAFTA'!F41</f>
        <v>ÜMMÜ BAĞ</v>
      </c>
      <c r="E5" s="12">
        <v>1</v>
      </c>
      <c r="F5" s="17" t="str">
        <f>'4. HAFTA'!D25</f>
        <v>MUSTAFA AKAN</v>
      </c>
      <c r="G5" s="12">
        <v>1</v>
      </c>
      <c r="H5" s="18" t="str">
        <f>'4. HAFTA'!H5</f>
        <v>ABDULKERİM KILIF</v>
      </c>
    </row>
    <row r="6" spans="3:8" ht="15.75">
      <c r="C6" s="12">
        <v>2</v>
      </c>
      <c r="D6" s="22" t="str">
        <f>'4. HAFTA'!F42</f>
        <v>ÜMRAN YAĞMUR ÇALI</v>
      </c>
      <c r="E6" s="12">
        <v>2</v>
      </c>
      <c r="F6" s="17" t="str">
        <f>'4. HAFTA'!D26</f>
        <v>NACİ ÖZMEN AYDIN</v>
      </c>
      <c r="G6" s="12">
        <v>2</v>
      </c>
      <c r="H6" s="18" t="str">
        <f>'4. HAFTA'!H6</f>
        <v>AHMET CANBUDAK</v>
      </c>
    </row>
    <row r="7" spans="3:8" ht="15.75">
      <c r="C7" s="12">
        <v>3</v>
      </c>
      <c r="D7" s="20" t="str">
        <f>'4. HAFTA'!F43</f>
        <v>VEYSİ EROĞLU</v>
      </c>
      <c r="E7" s="12">
        <v>3</v>
      </c>
      <c r="F7" s="17" t="str">
        <f>'4. HAFTA'!D27</f>
        <v>OĞUZHAN HANOĞLU</v>
      </c>
      <c r="G7" s="12">
        <v>3</v>
      </c>
      <c r="H7" s="18" t="str">
        <f>'4. HAFTA'!H7</f>
        <v>AHMET DEMİRTAŞ</v>
      </c>
    </row>
    <row r="8" spans="3:8" ht="15.75">
      <c r="C8" s="12">
        <v>4</v>
      </c>
      <c r="D8" s="20" t="str">
        <f>'4. HAFTA'!F44</f>
        <v>YAREN AKOLUK</v>
      </c>
      <c r="E8" s="12">
        <v>4</v>
      </c>
      <c r="F8" s="17" t="str">
        <f>'4. HAFTA'!D28</f>
        <v>ÖZGÜR ÇOPUR</v>
      </c>
      <c r="G8" s="12">
        <v>4</v>
      </c>
      <c r="H8" s="18" t="str">
        <f>'4. HAFTA'!H8</f>
        <v>ASLI EVCİL</v>
      </c>
    </row>
    <row r="9" spans="3:8" ht="15.75">
      <c r="C9" s="12">
        <v>5</v>
      </c>
      <c r="D9" s="22" t="str">
        <f>'4. HAFTA'!D5</f>
        <v>YUNUS ALTUN</v>
      </c>
      <c r="E9" s="12">
        <v>5</v>
      </c>
      <c r="F9" s="17" t="str">
        <f>'4. HAFTA'!F5</f>
        <v>ÖZLEM ÖZBEY</v>
      </c>
      <c r="G9" s="12">
        <v>5</v>
      </c>
      <c r="H9" s="18" t="str">
        <f>'4. HAFTA'!H9</f>
        <v>AYBÜKE ALKAN</v>
      </c>
    </row>
    <row r="10" spans="3:8" ht="15.75">
      <c r="C10" s="12">
        <v>6</v>
      </c>
      <c r="D10" s="22" t="str">
        <f>'4. HAFTA'!D6</f>
        <v>YUNUS EMRE PALA</v>
      </c>
      <c r="E10" s="12">
        <v>6</v>
      </c>
      <c r="F10" s="17" t="str">
        <f>'4. HAFTA'!F6</f>
        <v>RESUL BAĞCI</v>
      </c>
      <c r="G10" s="12">
        <v>6</v>
      </c>
      <c r="H10" s="18" t="str">
        <f>'4. HAFTA'!H10</f>
        <v>AYBÜKE BEDEŞ</v>
      </c>
    </row>
    <row r="11" spans="3:8" ht="15.75">
      <c r="C11" s="12">
        <v>7</v>
      </c>
      <c r="D11" s="20" t="str">
        <f>'4. HAFTA'!D7</f>
        <v>ZAFER KESKİN</v>
      </c>
      <c r="E11" s="12">
        <v>7</v>
      </c>
      <c r="F11" s="17" t="str">
        <f>'4. HAFTA'!F7</f>
        <v>RUMEYSA ÜLKÜSEVER</v>
      </c>
      <c r="G11" s="12">
        <v>7</v>
      </c>
      <c r="H11" s="18" t="str">
        <f>'4. HAFTA'!H11</f>
        <v>AYÇA NUR ÜNSAL</v>
      </c>
    </row>
    <row r="12" spans="3:8" ht="15.75">
      <c r="C12" s="12">
        <v>8</v>
      </c>
      <c r="D12" s="20" t="str">
        <f>'4. HAFTA'!D8</f>
        <v>ZEKİYE YILDIRIM</v>
      </c>
      <c r="E12" s="12">
        <v>8</v>
      </c>
      <c r="F12" s="17" t="str">
        <f>'4. HAFTA'!F8</f>
        <v>SALİHA CANBAZ</v>
      </c>
      <c r="G12" s="12">
        <v>8</v>
      </c>
      <c r="H12" s="18" t="str">
        <f>'4. HAFTA'!H12</f>
        <v>AYŞE ELBAS</v>
      </c>
    </row>
    <row r="13" spans="3:8" ht="15.75">
      <c r="C13" s="12">
        <v>9</v>
      </c>
      <c r="D13" s="16" t="str">
        <f>'4. HAFTA'!D9</f>
        <v>HAYRİ BATUHAN KÜÇÜK</v>
      </c>
      <c r="E13" s="12">
        <v>9</v>
      </c>
      <c r="F13" s="17" t="str">
        <f>'4. HAFTA'!F9</f>
        <v>SENA ATASOY</v>
      </c>
      <c r="G13" s="12">
        <v>9</v>
      </c>
      <c r="H13" s="18" t="str">
        <f>'4. HAFTA'!H13</f>
        <v>AYTEN KILIÇLI</v>
      </c>
    </row>
    <row r="14" spans="3:8" ht="15.75">
      <c r="C14" s="12">
        <v>10</v>
      </c>
      <c r="D14" s="16" t="str">
        <f>'4. HAFTA'!D10</f>
        <v>HELİN BÜŞRA ÇELEBİ</v>
      </c>
      <c r="E14" s="12">
        <v>10</v>
      </c>
      <c r="F14" s="17" t="str">
        <f>'4. HAFTA'!F10</f>
        <v>SENANUR CANTÜRK</v>
      </c>
      <c r="G14" s="12">
        <v>10</v>
      </c>
      <c r="H14" s="18" t="str">
        <f>'4. HAFTA'!H14</f>
        <v>AYYÜCE ÜLGER BEKAROĞLU</v>
      </c>
    </row>
    <row r="15" spans="3:8" ht="15.75">
      <c r="C15" s="12">
        <v>11</v>
      </c>
      <c r="D15" s="16" t="str">
        <f>'4. HAFTA'!D11</f>
        <v>HURİYE KILINÇ</v>
      </c>
      <c r="E15" s="12">
        <v>11</v>
      </c>
      <c r="F15" s="17" t="str">
        <f>'4. HAFTA'!F11</f>
        <v>SENANUR KURUGÖLLÜ</v>
      </c>
      <c r="G15" s="12">
        <v>11</v>
      </c>
      <c r="H15" s="18" t="str">
        <f>'4. HAFTA'!H15</f>
        <v>BARIŞ DEMİR</v>
      </c>
    </row>
    <row r="16" spans="3:8" ht="15.75">
      <c r="C16" s="12">
        <v>12</v>
      </c>
      <c r="D16" s="16" t="str">
        <f>'4. HAFTA'!D12</f>
        <v>İNCİ DEMİR</v>
      </c>
      <c r="E16" s="12">
        <v>12</v>
      </c>
      <c r="F16" s="17" t="str">
        <f>'4. HAFTA'!F12</f>
        <v>SEVİLAY MUSLU</v>
      </c>
      <c r="G16" s="12">
        <v>12</v>
      </c>
      <c r="H16" s="18" t="str">
        <f>'4. HAFTA'!H16</f>
        <v>BAYRAMCAN SARIGÜL</v>
      </c>
    </row>
    <row r="17" spans="3:8" ht="15.75">
      <c r="C17" s="12">
        <v>13</v>
      </c>
      <c r="D17" s="16" t="str">
        <f>'4. HAFTA'!D13</f>
        <v>İSMAİL UĞURLU</v>
      </c>
      <c r="E17" s="12"/>
      <c r="F17" s="12"/>
      <c r="G17" s="12">
        <v>13</v>
      </c>
      <c r="H17" s="18" t="str">
        <f>'4. HAFTA'!H17</f>
        <v>BEYZA DEMİREZEN</v>
      </c>
    </row>
    <row r="18" spans="3:8" ht="15.75">
      <c r="C18" s="12">
        <v>14</v>
      </c>
      <c r="D18" s="16" t="str">
        <f>'4. HAFTA'!D14</f>
        <v>KAMİL ÖZOKUTAN</v>
      </c>
      <c r="E18" s="12"/>
      <c r="F18" s="12"/>
      <c r="G18" s="12">
        <v>14</v>
      </c>
      <c r="H18" s="18" t="str">
        <f>'4. HAFTA'!H18</f>
        <v>BUSE DEMİREZEN</v>
      </c>
    </row>
    <row r="19" spans="3:8" ht="15.75">
      <c r="C19" s="12">
        <v>15</v>
      </c>
      <c r="D19" s="16" t="str">
        <f>'4. HAFTA'!D15</f>
        <v>KASIM TEMEL</v>
      </c>
      <c r="E19" s="12"/>
      <c r="F19" s="12"/>
      <c r="G19" s="12">
        <v>15</v>
      </c>
      <c r="H19" s="18" t="str">
        <f>'4. HAFTA'!H19</f>
        <v>BÜŞRA ÇELEBİ</v>
      </c>
    </row>
    <row r="20" spans="3:8" ht="15.75">
      <c r="C20" s="12">
        <v>16</v>
      </c>
      <c r="D20" s="16" t="str">
        <f>'4. HAFTA'!D16</f>
        <v>LEYLA VURAL</v>
      </c>
      <c r="E20" s="12"/>
      <c r="F20" s="12"/>
      <c r="G20" s="12">
        <v>16</v>
      </c>
      <c r="H20" s="18" t="str">
        <f>'4. HAFTA'!H20</f>
        <v>CANAN SANDUK</v>
      </c>
    </row>
    <row r="21" spans="3:8" ht="15.75">
      <c r="C21" s="12">
        <v>17</v>
      </c>
      <c r="D21" s="16" t="str">
        <f>'4. HAFTA'!D17</f>
        <v>MEHMET BAKIR</v>
      </c>
      <c r="E21" s="12"/>
      <c r="F21" s="12"/>
      <c r="G21" s="12">
        <v>17</v>
      </c>
      <c r="H21" s="18" t="str">
        <f>'4. HAFTA'!H21</f>
        <v>CANER SEÇTİ</v>
      </c>
    </row>
    <row r="22" spans="3:8" ht="15.75">
      <c r="C22" s="12">
        <v>18</v>
      </c>
      <c r="D22" s="16" t="str">
        <f>'4. HAFTA'!D18</f>
        <v>MEHMET BİTER</v>
      </c>
      <c r="E22" s="12"/>
      <c r="F22" s="12"/>
      <c r="G22" s="12">
        <v>18</v>
      </c>
      <c r="H22" s="18" t="str">
        <f>'4. HAFTA'!H22</f>
        <v>CEMANUR KÜSMEZ</v>
      </c>
    </row>
    <row r="23" spans="3:8" ht="15.75">
      <c r="C23" s="12">
        <v>19</v>
      </c>
      <c r="D23" s="16" t="str">
        <f>'4. HAFTA'!D19</f>
        <v>MEHMET ASRIN AKIŞ</v>
      </c>
      <c r="E23" s="12"/>
      <c r="F23" s="12"/>
      <c r="G23" s="12">
        <v>19</v>
      </c>
      <c r="H23" s="18" t="str">
        <f>'4. HAFTA'!H23</f>
        <v>CEREN BEKTAŞ</v>
      </c>
    </row>
    <row r="24" spans="3:8" ht="15.75">
      <c r="C24" s="12">
        <v>20</v>
      </c>
      <c r="D24" s="16" t="str">
        <f>'4. HAFTA'!D20</f>
        <v>MEHTAP DOĞAN</v>
      </c>
      <c r="E24" s="12"/>
      <c r="F24" s="12"/>
      <c r="G24" s="12">
        <v>20</v>
      </c>
      <c r="H24" s="18" t="str">
        <f>'4. HAFTA'!H24</f>
        <v>DAMLA KÜÇÜKKAHREMAN</v>
      </c>
    </row>
    <row r="25" spans="3:8" ht="15.75">
      <c r="C25" s="12">
        <v>21</v>
      </c>
      <c r="D25" s="16" t="str">
        <f>'4. HAFTA'!D21</f>
        <v>MELİSA AYDIN</v>
      </c>
      <c r="E25" s="12"/>
      <c r="F25" s="12"/>
      <c r="G25" s="12">
        <v>21</v>
      </c>
      <c r="H25" s="18" t="str">
        <f>'4. HAFTA'!H25</f>
        <v>DÜRDANE BİLGİÇ</v>
      </c>
    </row>
    <row r="26" spans="3:8" ht="15.75">
      <c r="C26" s="12">
        <v>22</v>
      </c>
      <c r="D26" s="16" t="str">
        <f>'4. HAFTA'!D22</f>
        <v>MERT MERMER</v>
      </c>
      <c r="E26" s="12"/>
      <c r="F26" s="12"/>
      <c r="G26" s="12">
        <v>22</v>
      </c>
      <c r="H26" s="18" t="str">
        <f>'4. HAFTA'!H26</f>
        <v>EBRU KOLCU</v>
      </c>
    </row>
    <row r="27" spans="3:8" ht="15.75">
      <c r="C27" s="12">
        <v>23</v>
      </c>
      <c r="D27" s="16" t="str">
        <f>'4. HAFTA'!D23</f>
        <v>MERT TÜRKOĞLU</v>
      </c>
      <c r="E27" s="12"/>
      <c r="F27" s="12"/>
      <c r="G27" s="12">
        <v>23</v>
      </c>
      <c r="H27" s="18" t="str">
        <f>'4. HAFTA'!H27</f>
        <v>EBRU YALÇIN</v>
      </c>
    </row>
    <row r="28" spans="3:8" ht="15.75">
      <c r="C28" s="12">
        <v>24</v>
      </c>
      <c r="D28" s="16" t="str">
        <f>'4. HAFTA'!D24</f>
        <v>MURAT DEMİRBAŞ</v>
      </c>
      <c r="E28" s="12"/>
      <c r="F28" s="12"/>
      <c r="G28" s="12">
        <v>24</v>
      </c>
      <c r="H28" s="18" t="str">
        <f>'4. HAFTA'!H28</f>
        <v>EBUBEKİR IŞIK</v>
      </c>
    </row>
    <row r="29" spans="3:8" ht="15.75">
      <c r="C29" s="12"/>
      <c r="D29" s="12"/>
      <c r="E29" s="12"/>
      <c r="F29" s="12"/>
      <c r="G29" s="12">
        <v>25</v>
      </c>
      <c r="H29" s="18" t="str">
        <f>'4. HAFTA'!H29</f>
        <v>ELİF EDA KOÇ</v>
      </c>
    </row>
    <row r="30" spans="3:8" ht="15.75">
      <c r="C30" s="12"/>
      <c r="D30" s="12"/>
      <c r="E30" s="12"/>
      <c r="F30" s="12"/>
      <c r="G30" s="12">
        <v>26</v>
      </c>
      <c r="H30" s="18" t="str">
        <f>'4. HAFTA'!H30</f>
        <v>ENİSE DİKMENER</v>
      </c>
    </row>
    <row r="31" spans="3:8" ht="15.75">
      <c r="C31" s="12"/>
      <c r="D31" s="12"/>
      <c r="E31" s="12"/>
      <c r="F31" s="12"/>
      <c r="G31" s="12">
        <v>27</v>
      </c>
      <c r="H31" s="18" t="str">
        <f>'4. HAFTA'!H31</f>
        <v>EZO GÜL EDA ÇIĞLIK</v>
      </c>
    </row>
    <row r="32" spans="3:8" ht="15.75">
      <c r="C32" s="12"/>
      <c r="D32" s="12"/>
      <c r="E32" s="12"/>
      <c r="F32" s="12"/>
      <c r="G32" s="12">
        <v>28</v>
      </c>
      <c r="H32" s="18" t="str">
        <f>'4. HAFTA'!H32</f>
        <v>FARUK BAYAR</v>
      </c>
    </row>
    <row r="33" spans="3:8" ht="15.75">
      <c r="C33" s="12"/>
      <c r="D33" s="12"/>
      <c r="E33" s="12"/>
      <c r="F33" s="12"/>
      <c r="G33" s="12">
        <v>29</v>
      </c>
      <c r="H33" s="18" t="str">
        <f>'4. HAFTA'!H33</f>
        <v>FATİH DOĞAN BAŞKAL</v>
      </c>
    </row>
    <row r="34" spans="3:8" ht="15.75">
      <c r="C34" s="12"/>
      <c r="D34" s="12"/>
      <c r="E34" s="12"/>
      <c r="F34" s="12"/>
      <c r="G34" s="12">
        <v>30</v>
      </c>
      <c r="H34" s="18" t="str">
        <f>'4. HAFTA'!H34</f>
        <v>FATMA DİLARA ELGİN</v>
      </c>
    </row>
    <row r="35" spans="3:8" ht="15.75">
      <c r="C35" s="12"/>
      <c r="D35" s="12"/>
      <c r="E35" s="12"/>
      <c r="F35" s="12"/>
      <c r="G35" s="12">
        <v>31</v>
      </c>
      <c r="H35" s="18" t="str">
        <f>'4. HAFTA'!H35</f>
        <v>FATMA RÜMEYSA CORUK</v>
      </c>
    </row>
    <row r="36" spans="3:8" ht="15.75">
      <c r="C36" s="12"/>
      <c r="D36" s="12"/>
      <c r="E36" s="12"/>
      <c r="F36" s="12"/>
      <c r="G36" s="12">
        <v>32</v>
      </c>
      <c r="H36" s="18" t="str">
        <f>'4. HAFTA'!H36</f>
        <v>FURKAN GÜRBÜZER</v>
      </c>
    </row>
    <row r="37" spans="3:8" ht="15.75">
      <c r="C37" s="12"/>
      <c r="D37" s="12"/>
      <c r="E37" s="12"/>
      <c r="F37" s="12"/>
      <c r="G37" s="12">
        <v>33</v>
      </c>
      <c r="H37" s="18" t="str">
        <f>'4. HAFTA'!H37</f>
        <v>FURKAN HİLMİ MERCİN</v>
      </c>
    </row>
    <row r="38" spans="3:8" ht="15.75">
      <c r="C38" s="12"/>
      <c r="D38" s="12"/>
      <c r="E38" s="12"/>
      <c r="F38" s="12"/>
      <c r="G38" s="12">
        <v>34</v>
      </c>
      <c r="H38" s="18" t="str">
        <f>'4. HAFTA'!H38</f>
        <v>GİZEM EŞKİ</v>
      </c>
    </row>
    <row r="39" spans="3:8" ht="15.75">
      <c r="C39" s="12"/>
      <c r="D39" s="12"/>
      <c r="E39" s="12"/>
      <c r="F39" s="12"/>
      <c r="G39" s="12">
        <v>35</v>
      </c>
      <c r="H39" s="18" t="str">
        <f>'4. HAFTA'!H39</f>
        <v>GÖKHAN ERTEN</v>
      </c>
    </row>
    <row r="40" spans="3:8" ht="15.75">
      <c r="C40" s="12"/>
      <c r="D40" s="12"/>
      <c r="E40" s="12"/>
      <c r="F40" s="12"/>
      <c r="G40" s="12">
        <v>36</v>
      </c>
      <c r="H40" s="18" t="str">
        <f>'4. HAFTA'!H40</f>
        <v>HALİL İBRAHİM ÇINAR</v>
      </c>
    </row>
    <row r="41" spans="3:8" ht="15.75">
      <c r="C41" s="12">
        <v>25</v>
      </c>
      <c r="D41" s="19" t="s">
        <v>66</v>
      </c>
      <c r="E41" s="12"/>
      <c r="F41" s="19" t="str">
        <f>'4. HAFTA'!F13</f>
        <v>SEVİM BOZTAŞ</v>
      </c>
      <c r="G41" s="12">
        <v>37</v>
      </c>
      <c r="H41" s="18" t="str">
        <f>'4. HAFTA'!H41</f>
        <v>HATİCE ATAŞ</v>
      </c>
    </row>
    <row r="42" spans="3:8" ht="15.75">
      <c r="C42" s="12">
        <v>26</v>
      </c>
      <c r="D42" s="19" t="s">
        <v>66</v>
      </c>
      <c r="E42" s="12"/>
      <c r="F42" s="19" t="str">
        <f>'4. HAFTA'!F14</f>
        <v>SEZER UYAR</v>
      </c>
      <c r="G42" s="12">
        <v>38</v>
      </c>
      <c r="H42" s="18" t="str">
        <f>'4. HAFTA'!H42</f>
        <v>HATİCE KÜBRA DEVECİ</v>
      </c>
    </row>
    <row r="43" spans="3:8" ht="15.75">
      <c r="C43" s="12">
        <v>27</v>
      </c>
      <c r="D43" s="20" t="s">
        <v>70</v>
      </c>
      <c r="E43" s="12"/>
      <c r="F43" s="20" t="str">
        <f>'4. HAFTA'!F15</f>
        <v>TUĞÇE ÇETİNKAYA</v>
      </c>
      <c r="G43" s="12">
        <v>39</v>
      </c>
      <c r="H43" s="18" t="str">
        <f>'4. HAFTA'!H43</f>
        <v>HATİCE YAĞMUR YALÇIN</v>
      </c>
    </row>
    <row r="44" spans="3:8" ht="15.75">
      <c r="C44" s="12">
        <v>28</v>
      </c>
      <c r="D44" s="20" t="s">
        <v>70</v>
      </c>
      <c r="E44" s="12"/>
      <c r="F44" s="20" t="str">
        <f>'4. HAFTA'!F16</f>
        <v>UTKU GÜNAL</v>
      </c>
      <c r="G44" s="12">
        <v>40</v>
      </c>
      <c r="H44" s="18" t="str">
        <f>'4. HAFTA'!H44</f>
        <v>HAVVA NUR YILMAZ</v>
      </c>
    </row>
    <row r="46" ht="15">
      <c r="C46" s="21" t="s">
        <v>102</v>
      </c>
    </row>
    <row r="47" ht="15">
      <c r="C47" s="21" t="s">
        <v>79</v>
      </c>
    </row>
    <row r="48" ht="15">
      <c r="C48" s="21" t="s">
        <v>101</v>
      </c>
    </row>
    <row r="49" ht="15">
      <c r="C49" s="21" t="s">
        <v>100</v>
      </c>
    </row>
    <row r="50" ht="15">
      <c r="C50" s="21" t="s">
        <v>82</v>
      </c>
    </row>
    <row r="52" spans="4:8" ht="15">
      <c r="D52" s="1" t="s">
        <v>83</v>
      </c>
      <c r="E52" s="1"/>
      <c r="F52" s="1"/>
      <c r="G52" s="1"/>
      <c r="H52" s="1" t="s">
        <v>84</v>
      </c>
    </row>
    <row r="53" spans="4:8" ht="15.75">
      <c r="D53" s="2" t="s">
        <v>85</v>
      </c>
      <c r="E53" s="1"/>
      <c r="F53" s="3"/>
      <c r="G53" s="1"/>
      <c r="H53" s="3" t="s">
        <v>86</v>
      </c>
    </row>
  </sheetData>
  <sheetProtection sheet="1"/>
  <mergeCells count="1">
    <mergeCell ref="C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H53"/>
  <sheetViews>
    <sheetView zoomScalePageLayoutView="0" workbookViewId="0" topLeftCell="A2">
      <selection activeCell="K12" sqref="K12"/>
    </sheetView>
  </sheetViews>
  <sheetFormatPr defaultColWidth="9.140625" defaultRowHeight="15"/>
  <cols>
    <col min="1" max="1" width="4.00390625" style="0" customWidth="1"/>
    <col min="2" max="2" width="3.57421875" style="0" customWidth="1"/>
    <col min="3" max="3" width="6.421875" style="0" customWidth="1"/>
    <col min="4" max="4" width="27.421875" style="0" customWidth="1"/>
    <col min="5" max="5" width="5.140625" style="0" customWidth="1"/>
    <col min="6" max="6" width="27.7109375" style="0" customWidth="1"/>
    <col min="7" max="7" width="5.00390625" style="0" customWidth="1"/>
    <col min="8" max="8" width="27.140625" style="0" customWidth="1"/>
  </cols>
  <sheetData>
    <row r="2" spans="3:8" ht="15.75">
      <c r="C2" s="23" t="s">
        <v>133</v>
      </c>
      <c r="D2" s="23"/>
      <c r="E2" s="23"/>
      <c r="F2" s="23"/>
      <c r="G2" s="23"/>
      <c r="H2" s="23"/>
    </row>
    <row r="3" spans="3:8" ht="15.75">
      <c r="C3" s="12"/>
      <c r="D3" s="13" t="s">
        <v>126</v>
      </c>
      <c r="E3" s="14"/>
      <c r="F3" s="13" t="s">
        <v>90</v>
      </c>
      <c r="G3" s="14"/>
      <c r="H3" s="15" t="s">
        <v>0</v>
      </c>
    </row>
    <row r="4" spans="3:8" ht="15.75">
      <c r="C4" s="12"/>
      <c r="D4" s="13" t="s">
        <v>74</v>
      </c>
      <c r="E4" s="14"/>
      <c r="F4" s="13" t="s">
        <v>74</v>
      </c>
      <c r="G4" s="14"/>
      <c r="H4" s="15" t="s">
        <v>96</v>
      </c>
    </row>
    <row r="5" spans="3:8" ht="15.75">
      <c r="C5" s="12">
        <v>1</v>
      </c>
      <c r="D5" s="19" t="str">
        <f>'5. HAFTA'!F41</f>
        <v>FATİH DOĞAN BAŞKAL</v>
      </c>
      <c r="E5" s="12">
        <v>1</v>
      </c>
      <c r="F5" s="17" t="str">
        <f>'5. HAFTA'!D25</f>
        <v>BEYZA DEMİREZEN</v>
      </c>
      <c r="G5" s="12">
        <v>1</v>
      </c>
      <c r="H5" s="18" t="str">
        <f>'5. HAFTA'!H5</f>
        <v>HAYRİ BATUHAN KÜÇÜK</v>
      </c>
    </row>
    <row r="6" spans="3:8" ht="15.75">
      <c r="C6" s="12">
        <v>2</v>
      </c>
      <c r="D6" s="19" t="str">
        <f>'5. HAFTA'!F42</f>
        <v>FATMA DİLARA ELGİN</v>
      </c>
      <c r="E6" s="12">
        <v>2</v>
      </c>
      <c r="F6" s="17" t="str">
        <f>'5. HAFTA'!D26</f>
        <v>BUSE DEMİREZEN</v>
      </c>
      <c r="G6" s="12">
        <v>2</v>
      </c>
      <c r="H6" s="18" t="str">
        <f>'5. HAFTA'!H6</f>
        <v>HELİN BÜŞRA ÇELEBİ</v>
      </c>
    </row>
    <row r="7" spans="3:8" ht="15.75">
      <c r="C7" s="12">
        <v>3</v>
      </c>
      <c r="D7" s="20" t="str">
        <f>'5. HAFTA'!F43</f>
        <v>FATMA RÜMEYSA CORUK</v>
      </c>
      <c r="E7" s="12">
        <v>3</v>
      </c>
      <c r="F7" s="17" t="str">
        <f>'5. HAFTA'!D27</f>
        <v>BÜŞRA ÇELEBİ</v>
      </c>
      <c r="G7" s="12">
        <v>3</v>
      </c>
      <c r="H7" s="18" t="str">
        <f>'5. HAFTA'!H7</f>
        <v>HURİYE KILINÇ</v>
      </c>
    </row>
    <row r="8" spans="3:8" ht="15.75">
      <c r="C8" s="12">
        <v>4</v>
      </c>
      <c r="D8" s="20" t="str">
        <f>'5. HAFTA'!F44</f>
        <v>FURKAN GÜRBÜZER</v>
      </c>
      <c r="E8" s="12">
        <v>4</v>
      </c>
      <c r="F8" s="17" t="str">
        <f>'5. HAFTA'!D28</f>
        <v>CANAN SANDUK</v>
      </c>
      <c r="G8" s="12">
        <v>4</v>
      </c>
      <c r="H8" s="18" t="str">
        <f>'5. HAFTA'!H8</f>
        <v>İNCİ DEMİR</v>
      </c>
    </row>
    <row r="9" spans="3:8" ht="15.75">
      <c r="C9" s="12">
        <v>5</v>
      </c>
      <c r="D9" s="19" t="str">
        <f>'5. HAFTA'!D5</f>
        <v>FURKAN HİLMİ MERCİN</v>
      </c>
      <c r="E9" s="12">
        <v>5</v>
      </c>
      <c r="F9" s="17" t="str">
        <f>'5. HAFTA'!F5</f>
        <v>CANER SEÇTİ</v>
      </c>
      <c r="G9" s="12">
        <v>5</v>
      </c>
      <c r="H9" s="18" t="str">
        <f>'5. HAFTA'!H9</f>
        <v>İSMAİL UĞURLU</v>
      </c>
    </row>
    <row r="10" spans="3:8" ht="15.75">
      <c r="C10" s="12">
        <v>6</v>
      </c>
      <c r="D10" s="19" t="str">
        <f>'5. HAFTA'!D6</f>
        <v>GİZEM EŞKİ</v>
      </c>
      <c r="E10" s="12">
        <v>6</v>
      </c>
      <c r="F10" s="17" t="str">
        <f>'5. HAFTA'!F6</f>
        <v>CEMANUR KÜSMEZ</v>
      </c>
      <c r="G10" s="12">
        <v>6</v>
      </c>
      <c r="H10" s="18" t="str">
        <f>'5. HAFTA'!H10</f>
        <v>KAMİL ÖZOKUTAN</v>
      </c>
    </row>
    <row r="11" spans="3:8" ht="15.75">
      <c r="C11" s="12">
        <v>7</v>
      </c>
      <c r="D11" s="20" t="str">
        <f>'5. HAFTA'!D7</f>
        <v>GÖKHAN ERTEN</v>
      </c>
      <c r="E11" s="12">
        <v>7</v>
      </c>
      <c r="F11" s="17" t="str">
        <f>'5. HAFTA'!F7</f>
        <v>CEREN BEKTAŞ</v>
      </c>
      <c r="G11" s="12">
        <v>7</v>
      </c>
      <c r="H11" s="18" t="str">
        <f>'5. HAFTA'!H11</f>
        <v>KASIM TEMEL</v>
      </c>
    </row>
    <row r="12" spans="3:8" ht="15.75">
      <c r="C12" s="12">
        <v>8</v>
      </c>
      <c r="D12" s="20" t="str">
        <f>'5. HAFTA'!D8</f>
        <v>HALİL İBRAHİM ÇINAR</v>
      </c>
      <c r="E12" s="12">
        <v>8</v>
      </c>
      <c r="F12" s="17" t="str">
        <f>'5. HAFTA'!F8</f>
        <v>DAMLA KÜÇÜKKAHREMAN</v>
      </c>
      <c r="G12" s="12">
        <v>8</v>
      </c>
      <c r="H12" s="18" t="str">
        <f>'5. HAFTA'!H12</f>
        <v>LEYLA VURAL</v>
      </c>
    </row>
    <row r="13" spans="3:8" ht="15.75">
      <c r="C13" s="12">
        <v>9</v>
      </c>
      <c r="D13" s="19" t="str">
        <f>'5. HAFTA'!D9</f>
        <v>HATİCE ATAŞ</v>
      </c>
      <c r="E13" s="12">
        <v>9</v>
      </c>
      <c r="F13" s="17" t="str">
        <f>'5. HAFTA'!F9</f>
        <v>DÜRDANE BİLGİÇ</v>
      </c>
      <c r="G13" s="12">
        <v>9</v>
      </c>
      <c r="H13" s="18" t="str">
        <f>'5. HAFTA'!H13</f>
        <v>MEHMET BAKIR</v>
      </c>
    </row>
    <row r="14" spans="3:8" ht="15.75">
      <c r="C14" s="12">
        <v>10</v>
      </c>
      <c r="D14" s="19" t="str">
        <f>'5. HAFTA'!D10</f>
        <v>HATİCE KÜBRA DEVECİ</v>
      </c>
      <c r="E14" s="12">
        <v>10</v>
      </c>
      <c r="F14" s="17" t="str">
        <f>'5. HAFTA'!F10</f>
        <v>EBRU KOLCU</v>
      </c>
      <c r="G14" s="12">
        <v>10</v>
      </c>
      <c r="H14" s="18" t="str">
        <f>'5. HAFTA'!H14</f>
        <v>MEHMET BİTER</v>
      </c>
    </row>
    <row r="15" spans="3:8" ht="15.75">
      <c r="C15" s="12">
        <v>11</v>
      </c>
      <c r="D15" s="20" t="str">
        <f>'5. HAFTA'!D11</f>
        <v>HATİCE YAĞMUR YALÇIN</v>
      </c>
      <c r="E15" s="12">
        <v>11</v>
      </c>
      <c r="F15" s="17" t="str">
        <f>'5. HAFTA'!F11</f>
        <v>EBRU YALÇIN</v>
      </c>
      <c r="G15" s="12">
        <v>11</v>
      </c>
      <c r="H15" s="18" t="str">
        <f>'5. HAFTA'!H15</f>
        <v>MEHMET ASRIN AKIŞ</v>
      </c>
    </row>
    <row r="16" spans="3:8" ht="15.75">
      <c r="C16" s="12">
        <v>12</v>
      </c>
      <c r="D16" s="20" t="str">
        <f>'5. HAFTA'!D12</f>
        <v>HAVVA NUR YILMAZ</v>
      </c>
      <c r="E16" s="12">
        <v>12</v>
      </c>
      <c r="F16" s="17" t="str">
        <f>'5. HAFTA'!F12</f>
        <v>EBUBEKİR IŞIK</v>
      </c>
      <c r="G16" s="12">
        <v>12</v>
      </c>
      <c r="H16" s="18" t="str">
        <f>'5. HAFTA'!H16</f>
        <v>MEHTAP DOĞAN</v>
      </c>
    </row>
    <row r="17" spans="3:8" ht="15.75">
      <c r="C17" s="12">
        <v>13</v>
      </c>
      <c r="D17" s="16" t="str">
        <f>'5. HAFTA'!D13</f>
        <v>ABDULKERİM KILIF</v>
      </c>
      <c r="E17" s="12"/>
      <c r="F17" s="12"/>
      <c r="G17" s="12">
        <v>13</v>
      </c>
      <c r="H17" s="18" t="str">
        <f>'5. HAFTA'!H17</f>
        <v>MELİSA AYDIN</v>
      </c>
    </row>
    <row r="18" spans="3:8" ht="15.75">
      <c r="C18" s="12">
        <v>14</v>
      </c>
      <c r="D18" s="16" t="str">
        <f>'5. HAFTA'!D14</f>
        <v>AHMET CANBUDAK</v>
      </c>
      <c r="E18" s="12"/>
      <c r="F18" s="12"/>
      <c r="G18" s="12">
        <v>14</v>
      </c>
      <c r="H18" s="18" t="str">
        <f>'5. HAFTA'!H18</f>
        <v>MERT MERMER</v>
      </c>
    </row>
    <row r="19" spans="3:8" ht="15.75">
      <c r="C19" s="12">
        <v>15</v>
      </c>
      <c r="D19" s="16" t="str">
        <f>'5. HAFTA'!D15</f>
        <v>AHMET DEMİRTAŞ</v>
      </c>
      <c r="E19" s="12"/>
      <c r="F19" s="12"/>
      <c r="G19" s="12">
        <v>15</v>
      </c>
      <c r="H19" s="18" t="str">
        <f>'5. HAFTA'!H19</f>
        <v>MERT TÜRKOĞLU</v>
      </c>
    </row>
    <row r="20" spans="3:8" ht="15.75">
      <c r="C20" s="12">
        <v>16</v>
      </c>
      <c r="D20" s="16" t="str">
        <f>'5. HAFTA'!D16</f>
        <v>ASLI EVCİL</v>
      </c>
      <c r="E20" s="12"/>
      <c r="F20" s="12"/>
      <c r="G20" s="12">
        <v>16</v>
      </c>
      <c r="H20" s="18" t="str">
        <f>'5. HAFTA'!H20</f>
        <v>MURAT DEMİRBAŞ</v>
      </c>
    </row>
    <row r="21" spans="3:8" ht="15.75">
      <c r="C21" s="12">
        <v>17</v>
      </c>
      <c r="D21" s="16" t="str">
        <f>'5. HAFTA'!D17</f>
        <v>AYBÜKE ALKAN</v>
      </c>
      <c r="E21" s="12"/>
      <c r="F21" s="12"/>
      <c r="G21" s="12">
        <v>17</v>
      </c>
      <c r="H21" s="18" t="str">
        <f>'5. HAFTA'!H21</f>
        <v>MUSTAFA AKAN</v>
      </c>
    </row>
    <row r="22" spans="3:8" ht="15.75">
      <c r="C22" s="12">
        <v>18</v>
      </c>
      <c r="D22" s="16" t="str">
        <f>'5. HAFTA'!D18</f>
        <v>AYBÜKE BEDEŞ</v>
      </c>
      <c r="E22" s="12"/>
      <c r="F22" s="12"/>
      <c r="G22" s="12">
        <v>18</v>
      </c>
      <c r="H22" s="18" t="str">
        <f>'5. HAFTA'!H22</f>
        <v>NACİ ÖZMEN AYDIN</v>
      </c>
    </row>
    <row r="23" spans="3:8" ht="15.75">
      <c r="C23" s="12">
        <v>19</v>
      </c>
      <c r="D23" s="16" t="str">
        <f>'5. HAFTA'!D19</f>
        <v>AYÇA NUR ÜNSAL</v>
      </c>
      <c r="E23" s="12"/>
      <c r="F23" s="12"/>
      <c r="G23" s="12">
        <v>19</v>
      </c>
      <c r="H23" s="18" t="str">
        <f>'5. HAFTA'!H23</f>
        <v>OĞUZHAN HANOĞLU</v>
      </c>
    </row>
    <row r="24" spans="3:8" ht="15.75">
      <c r="C24" s="12">
        <v>20</v>
      </c>
      <c r="D24" s="16" t="str">
        <f>'5. HAFTA'!D20</f>
        <v>AYŞE ELBAS</v>
      </c>
      <c r="E24" s="12"/>
      <c r="F24" s="12"/>
      <c r="G24" s="12">
        <v>20</v>
      </c>
      <c r="H24" s="18" t="str">
        <f>'5. HAFTA'!H24</f>
        <v>ÖZGÜR ÇOPUR</v>
      </c>
    </row>
    <row r="25" spans="3:8" ht="15.75">
      <c r="C25" s="12">
        <v>21</v>
      </c>
      <c r="D25" s="16" t="str">
        <f>'5. HAFTA'!D21</f>
        <v>AYTEN KILIÇLI</v>
      </c>
      <c r="E25" s="12"/>
      <c r="F25" s="12"/>
      <c r="G25" s="12">
        <v>21</v>
      </c>
      <c r="H25" s="18" t="str">
        <f>'5. HAFTA'!H25</f>
        <v>ÖZLEM ÖZBEY</v>
      </c>
    </row>
    <row r="26" spans="3:8" ht="15.75">
      <c r="C26" s="12">
        <v>22</v>
      </c>
      <c r="D26" s="16" t="str">
        <f>'5. HAFTA'!D22</f>
        <v>AYYÜCE ÜLGER BEKAROĞLU</v>
      </c>
      <c r="E26" s="12"/>
      <c r="F26" s="12"/>
      <c r="G26" s="12">
        <v>22</v>
      </c>
      <c r="H26" s="18" t="str">
        <f>'5. HAFTA'!H26</f>
        <v>RESUL BAĞCI</v>
      </c>
    </row>
    <row r="27" spans="3:8" ht="15.75">
      <c r="C27" s="12">
        <v>23</v>
      </c>
      <c r="D27" s="16" t="str">
        <f>'5. HAFTA'!D23</f>
        <v>BARIŞ DEMİR</v>
      </c>
      <c r="E27" s="12"/>
      <c r="F27" s="12"/>
      <c r="G27" s="12">
        <v>23</v>
      </c>
      <c r="H27" s="18" t="str">
        <f>'5. HAFTA'!H27</f>
        <v>RUMEYSA ÜLKÜSEVER</v>
      </c>
    </row>
    <row r="28" spans="3:8" ht="15.75">
      <c r="C28" s="12">
        <v>24</v>
      </c>
      <c r="D28" s="16" t="str">
        <f>'5. HAFTA'!D24</f>
        <v>BAYRAMCAN SARIGÜL</v>
      </c>
      <c r="E28" s="12"/>
      <c r="F28" s="12"/>
      <c r="G28" s="12">
        <v>24</v>
      </c>
      <c r="H28" s="18" t="str">
        <f>'5. HAFTA'!H28</f>
        <v>SALİHA CANBAZ</v>
      </c>
    </row>
    <row r="29" spans="3:8" ht="15.75">
      <c r="C29" s="12"/>
      <c r="D29" s="12"/>
      <c r="E29" s="12"/>
      <c r="F29" s="12"/>
      <c r="G29" s="12">
        <v>25</v>
      </c>
      <c r="H29" s="18" t="str">
        <f>'5. HAFTA'!H29</f>
        <v>SENA ATASOY</v>
      </c>
    </row>
    <row r="30" spans="3:8" ht="15.75">
      <c r="C30" s="12"/>
      <c r="D30" s="12"/>
      <c r="E30" s="12"/>
      <c r="F30" s="12"/>
      <c r="G30" s="12">
        <v>26</v>
      </c>
      <c r="H30" s="18" t="str">
        <f>'5. HAFTA'!H30</f>
        <v>SENANUR CANTÜRK</v>
      </c>
    </row>
    <row r="31" spans="3:8" ht="15.75">
      <c r="C31" s="12"/>
      <c r="D31" s="12"/>
      <c r="E31" s="12"/>
      <c r="F31" s="12"/>
      <c r="G31" s="12">
        <v>27</v>
      </c>
      <c r="H31" s="18" t="str">
        <f>'5. HAFTA'!H31</f>
        <v>SENANUR KURUGÖLLÜ</v>
      </c>
    </row>
    <row r="32" spans="3:8" ht="15.75">
      <c r="C32" s="12"/>
      <c r="D32" s="12"/>
      <c r="E32" s="12"/>
      <c r="F32" s="12"/>
      <c r="G32" s="12">
        <v>28</v>
      </c>
      <c r="H32" s="18" t="str">
        <f>'5. HAFTA'!H32</f>
        <v>SEVİLAY MUSLU</v>
      </c>
    </row>
    <row r="33" spans="3:8" ht="15.75">
      <c r="C33" s="12"/>
      <c r="D33" s="12"/>
      <c r="E33" s="12"/>
      <c r="F33" s="12"/>
      <c r="G33" s="12">
        <v>29</v>
      </c>
      <c r="H33" s="18" t="str">
        <f>'5. HAFTA'!H33</f>
        <v>SEVİM BOZTAŞ</v>
      </c>
    </row>
    <row r="34" spans="3:8" ht="15.75">
      <c r="C34" s="12"/>
      <c r="D34" s="12"/>
      <c r="E34" s="12"/>
      <c r="F34" s="12"/>
      <c r="G34" s="12">
        <v>30</v>
      </c>
      <c r="H34" s="18" t="str">
        <f>'5. HAFTA'!H34</f>
        <v>SEZER UYAR</v>
      </c>
    </row>
    <row r="35" spans="3:8" ht="15.75">
      <c r="C35" s="12"/>
      <c r="D35" s="12"/>
      <c r="E35" s="12"/>
      <c r="F35" s="12"/>
      <c r="G35" s="12">
        <v>31</v>
      </c>
      <c r="H35" s="18" t="str">
        <f>'5. HAFTA'!H35</f>
        <v>TUĞÇE ÇETİNKAYA</v>
      </c>
    </row>
    <row r="36" spans="3:8" ht="15.75">
      <c r="C36" s="12"/>
      <c r="D36" s="12"/>
      <c r="E36" s="12"/>
      <c r="F36" s="12"/>
      <c r="G36" s="12">
        <v>32</v>
      </c>
      <c r="H36" s="18" t="str">
        <f>'5. HAFTA'!H36</f>
        <v>UTKU GÜNAL</v>
      </c>
    </row>
    <row r="37" spans="3:8" ht="15.75">
      <c r="C37" s="12"/>
      <c r="D37" s="12"/>
      <c r="E37" s="12"/>
      <c r="F37" s="12"/>
      <c r="G37" s="12">
        <v>33</v>
      </c>
      <c r="H37" s="18" t="str">
        <f>'5. HAFTA'!H37</f>
        <v>ÜMMÜ BAĞ</v>
      </c>
    </row>
    <row r="38" spans="3:8" ht="15.75">
      <c r="C38" s="12"/>
      <c r="D38" s="12"/>
      <c r="E38" s="12"/>
      <c r="F38" s="12"/>
      <c r="G38" s="12">
        <v>34</v>
      </c>
      <c r="H38" s="18" t="str">
        <f>'5. HAFTA'!H38</f>
        <v>ÜMRAN YAĞMUR ÇALI</v>
      </c>
    </row>
    <row r="39" spans="3:8" ht="15.75">
      <c r="C39" s="12"/>
      <c r="D39" s="12"/>
      <c r="E39" s="12"/>
      <c r="F39" s="12"/>
      <c r="G39" s="12">
        <v>35</v>
      </c>
      <c r="H39" s="18" t="str">
        <f>'5. HAFTA'!H39</f>
        <v>VEYSİ EROĞLU</v>
      </c>
    </row>
    <row r="40" spans="3:8" ht="15.75">
      <c r="C40" s="12"/>
      <c r="D40" s="12"/>
      <c r="E40" s="12"/>
      <c r="F40" s="12"/>
      <c r="G40" s="12">
        <v>36</v>
      </c>
      <c r="H40" s="18" t="str">
        <f>'5. HAFTA'!H40</f>
        <v>YAREN AKOLUK</v>
      </c>
    </row>
    <row r="41" spans="3:8" ht="15.75">
      <c r="C41" s="12">
        <v>25</v>
      </c>
      <c r="D41" s="19" t="s">
        <v>66</v>
      </c>
      <c r="E41" s="12"/>
      <c r="F41" s="19" t="str">
        <f>'5. HAFTA'!F13</f>
        <v>ELİF EDA KOÇ</v>
      </c>
      <c r="G41" s="12">
        <v>37</v>
      </c>
      <c r="H41" s="18" t="str">
        <f>'5. HAFTA'!H41</f>
        <v>YUNUS ALTUN</v>
      </c>
    </row>
    <row r="42" spans="3:8" ht="15.75">
      <c r="C42" s="12">
        <v>26</v>
      </c>
      <c r="D42" s="19" t="s">
        <v>66</v>
      </c>
      <c r="E42" s="12"/>
      <c r="F42" s="19" t="str">
        <f>'5. HAFTA'!F14</f>
        <v>ENİSE DİKMENER</v>
      </c>
      <c r="G42" s="12">
        <v>38</v>
      </c>
      <c r="H42" s="18" t="str">
        <f>'5. HAFTA'!H42</f>
        <v>YUNUS EMRE PALA</v>
      </c>
    </row>
    <row r="43" spans="3:8" ht="15.75">
      <c r="C43" s="12">
        <v>27</v>
      </c>
      <c r="D43" s="20" t="s">
        <v>70</v>
      </c>
      <c r="E43" s="12"/>
      <c r="F43" s="20" t="str">
        <f>'5. HAFTA'!F15</f>
        <v>EZO GÜL EDA ÇIĞLIK</v>
      </c>
      <c r="G43" s="12">
        <v>39</v>
      </c>
      <c r="H43" s="18" t="str">
        <f>'5. HAFTA'!H43</f>
        <v>ZAFER KESKİN</v>
      </c>
    </row>
    <row r="44" spans="3:8" ht="15.75">
      <c r="C44" s="12">
        <v>28</v>
      </c>
      <c r="D44" s="20" t="s">
        <v>70</v>
      </c>
      <c r="E44" s="12"/>
      <c r="F44" s="20" t="str">
        <f>'5. HAFTA'!F16</f>
        <v>FARUK BAYAR</v>
      </c>
      <c r="G44" s="12">
        <v>40</v>
      </c>
      <c r="H44" s="18" t="str">
        <f>'5. HAFTA'!H44</f>
        <v>ZEKİYE YILDIRIM</v>
      </c>
    </row>
    <row r="46" ht="15">
      <c r="C46" t="s">
        <v>78</v>
      </c>
    </row>
    <row r="47" ht="15">
      <c r="C47" t="s">
        <v>79</v>
      </c>
    </row>
    <row r="48" ht="15">
      <c r="C48" t="s">
        <v>80</v>
      </c>
    </row>
    <row r="49" ht="15">
      <c r="C49" t="s">
        <v>81</v>
      </c>
    </row>
    <row r="50" ht="15">
      <c r="C50" t="s">
        <v>82</v>
      </c>
    </row>
    <row r="52" spans="4:8" ht="15">
      <c r="D52" s="1" t="s">
        <v>83</v>
      </c>
      <c r="E52" s="1"/>
      <c r="F52" s="1"/>
      <c r="G52" s="1"/>
      <c r="H52" s="1" t="s">
        <v>84</v>
      </c>
    </row>
    <row r="53" spans="4:8" ht="15.75">
      <c r="D53" s="2" t="s">
        <v>85</v>
      </c>
      <c r="E53" s="1"/>
      <c r="F53" s="3"/>
      <c r="G53" s="1"/>
      <c r="H53" s="3" t="s">
        <v>86</v>
      </c>
    </row>
  </sheetData>
  <sheetProtection sheet="1"/>
  <mergeCells count="1">
    <mergeCell ref="C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H53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.00390625" style="0" customWidth="1"/>
    <col min="2" max="2" width="3.57421875" style="0" customWidth="1"/>
    <col min="3" max="3" width="6.421875" style="0" customWidth="1"/>
    <col min="4" max="4" width="27.421875" style="0" customWidth="1"/>
    <col min="5" max="5" width="5.140625" style="0" customWidth="1"/>
    <col min="6" max="6" width="27.7109375" style="0" customWidth="1"/>
    <col min="7" max="7" width="5.00390625" style="0" customWidth="1"/>
    <col min="8" max="8" width="27.140625" style="0" customWidth="1"/>
  </cols>
  <sheetData>
    <row r="2" spans="3:8" ht="15.75">
      <c r="C2" s="23" t="s">
        <v>134</v>
      </c>
      <c r="D2" s="23"/>
      <c r="E2" s="23"/>
      <c r="F2" s="23"/>
      <c r="G2" s="23"/>
      <c r="H2" s="23"/>
    </row>
    <row r="3" spans="3:8" ht="15.75">
      <c r="C3" s="12"/>
      <c r="D3" s="13" t="s">
        <v>126</v>
      </c>
      <c r="E3" s="14"/>
      <c r="F3" s="13" t="s">
        <v>90</v>
      </c>
      <c r="G3" s="14"/>
      <c r="H3" s="15" t="s">
        <v>0</v>
      </c>
    </row>
    <row r="4" spans="3:8" ht="15.75">
      <c r="C4" s="12"/>
      <c r="D4" s="13" t="s">
        <v>110</v>
      </c>
      <c r="E4" s="14"/>
      <c r="F4" s="13" t="s">
        <v>110</v>
      </c>
      <c r="G4" s="14"/>
      <c r="H4" s="15" t="s">
        <v>109</v>
      </c>
    </row>
    <row r="5" spans="3:8" ht="15.75">
      <c r="C5" s="12">
        <v>1</v>
      </c>
      <c r="D5" s="22" t="str">
        <f>'6. HAFTA'!F41</f>
        <v>SEVİM BOZTAŞ</v>
      </c>
      <c r="E5" s="12">
        <v>1</v>
      </c>
      <c r="F5" s="17" t="str">
        <f>'6. HAFTA'!D25</f>
        <v>MELİSA AYDIN</v>
      </c>
      <c r="G5" s="12">
        <v>1</v>
      </c>
      <c r="H5" s="18" t="str">
        <f>'6. HAFTA'!H5</f>
        <v>ABDULKERİM KILIF</v>
      </c>
    </row>
    <row r="6" spans="3:8" ht="15.75">
      <c r="C6" s="12">
        <v>2</v>
      </c>
      <c r="D6" s="22" t="str">
        <f>'6. HAFTA'!F42</f>
        <v>SEZER UYAR</v>
      </c>
      <c r="E6" s="12">
        <v>2</v>
      </c>
      <c r="F6" s="17" t="str">
        <f>'6. HAFTA'!D26</f>
        <v>MERT MERMER</v>
      </c>
      <c r="G6" s="12">
        <v>2</v>
      </c>
      <c r="H6" s="18" t="str">
        <f>'6. HAFTA'!H6</f>
        <v>AHMET CANBUDAK</v>
      </c>
    </row>
    <row r="7" spans="3:8" ht="15.75">
      <c r="C7" s="12">
        <v>3</v>
      </c>
      <c r="D7" s="20" t="str">
        <f>'6. HAFTA'!F43</f>
        <v>TUĞÇE ÇETİNKAYA</v>
      </c>
      <c r="E7" s="12">
        <v>3</v>
      </c>
      <c r="F7" s="17" t="str">
        <f>'6. HAFTA'!D27</f>
        <v>MERT TÜRKOĞLU</v>
      </c>
      <c r="G7" s="12">
        <v>3</v>
      </c>
      <c r="H7" s="18" t="str">
        <f>'6. HAFTA'!H7</f>
        <v>AHMET DEMİRTAŞ</v>
      </c>
    </row>
    <row r="8" spans="3:8" ht="15.75">
      <c r="C8" s="12">
        <v>4</v>
      </c>
      <c r="D8" s="20" t="str">
        <f>'6. HAFTA'!F44</f>
        <v>UTKU GÜNAL</v>
      </c>
      <c r="E8" s="12">
        <v>4</v>
      </c>
      <c r="F8" s="17" t="str">
        <f>'6. HAFTA'!D28</f>
        <v>MURAT DEMİRBAŞ</v>
      </c>
      <c r="G8" s="12">
        <v>4</v>
      </c>
      <c r="H8" s="18" t="str">
        <f>'6. HAFTA'!H8</f>
        <v>ASLI EVCİL</v>
      </c>
    </row>
    <row r="9" spans="3:8" ht="15.75">
      <c r="C9" s="12">
        <v>5</v>
      </c>
      <c r="D9" s="22" t="str">
        <f>'6. HAFTA'!D5</f>
        <v>ÜMMÜ BAĞ</v>
      </c>
      <c r="E9" s="12">
        <v>5</v>
      </c>
      <c r="F9" s="17" t="str">
        <f>'6. HAFTA'!F5</f>
        <v>MUSTAFA AKAN</v>
      </c>
      <c r="G9" s="12">
        <v>5</v>
      </c>
      <c r="H9" s="18" t="str">
        <f>'6. HAFTA'!H9</f>
        <v>AYBÜKE ALKAN</v>
      </c>
    </row>
    <row r="10" spans="3:8" ht="15.75">
      <c r="C10" s="12">
        <v>6</v>
      </c>
      <c r="D10" s="22" t="str">
        <f>'6. HAFTA'!D6</f>
        <v>ÜMRAN YAĞMUR ÇALI</v>
      </c>
      <c r="E10" s="12">
        <v>6</v>
      </c>
      <c r="F10" s="17" t="str">
        <f>'6. HAFTA'!F6</f>
        <v>NACİ ÖZMEN AYDIN</v>
      </c>
      <c r="G10" s="12">
        <v>6</v>
      </c>
      <c r="H10" s="18" t="str">
        <f>'6. HAFTA'!H10</f>
        <v>AYBÜKE BEDEŞ</v>
      </c>
    </row>
    <row r="11" spans="3:8" ht="15.75">
      <c r="C11" s="12">
        <v>7</v>
      </c>
      <c r="D11" s="20" t="str">
        <f>'6. HAFTA'!D7</f>
        <v>VEYSİ EROĞLU</v>
      </c>
      <c r="E11" s="12">
        <v>7</v>
      </c>
      <c r="F11" s="17" t="str">
        <f>'6. HAFTA'!F7</f>
        <v>OĞUZHAN HANOĞLU</v>
      </c>
      <c r="G11" s="12">
        <v>7</v>
      </c>
      <c r="H11" s="18" t="str">
        <f>'6. HAFTA'!H11</f>
        <v>AYÇA NUR ÜNSAL</v>
      </c>
    </row>
    <row r="12" spans="3:8" ht="15.75">
      <c r="C12" s="12">
        <v>8</v>
      </c>
      <c r="D12" s="20" t="str">
        <f>'6. HAFTA'!D8</f>
        <v>YAREN AKOLUK</v>
      </c>
      <c r="E12" s="12">
        <v>8</v>
      </c>
      <c r="F12" s="17" t="str">
        <f>'6. HAFTA'!F8</f>
        <v>ÖZGÜR ÇOPUR</v>
      </c>
      <c r="G12" s="12">
        <v>8</v>
      </c>
      <c r="H12" s="18" t="str">
        <f>'6. HAFTA'!H12</f>
        <v>AYŞE ELBAS</v>
      </c>
    </row>
    <row r="13" spans="3:8" ht="15.75">
      <c r="C13" s="12">
        <v>9</v>
      </c>
      <c r="D13" s="22" t="str">
        <f>'6. HAFTA'!D9</f>
        <v>YUNUS ALTUN</v>
      </c>
      <c r="E13" s="12">
        <v>9</v>
      </c>
      <c r="F13" s="17" t="str">
        <f>'6. HAFTA'!F9</f>
        <v>ÖZLEM ÖZBEY</v>
      </c>
      <c r="G13" s="12">
        <v>9</v>
      </c>
      <c r="H13" s="18" t="str">
        <f>'6. HAFTA'!H13</f>
        <v>AYTEN KILIÇLI</v>
      </c>
    </row>
    <row r="14" spans="3:8" ht="15.75">
      <c r="C14" s="12">
        <v>10</v>
      </c>
      <c r="D14" s="22" t="str">
        <f>'6. HAFTA'!D10</f>
        <v>YUNUS EMRE PALA</v>
      </c>
      <c r="E14" s="12">
        <v>10</v>
      </c>
      <c r="F14" s="17" t="str">
        <f>'6. HAFTA'!F10</f>
        <v>RESUL BAĞCI</v>
      </c>
      <c r="G14" s="12">
        <v>10</v>
      </c>
      <c r="H14" s="18" t="str">
        <f>'6. HAFTA'!H14</f>
        <v>AYYÜCE ÜLGER BEKAROĞLU</v>
      </c>
    </row>
    <row r="15" spans="3:8" ht="15.75">
      <c r="C15" s="12">
        <v>11</v>
      </c>
      <c r="D15" s="20" t="str">
        <f>'6. HAFTA'!D11</f>
        <v>ZAFER KESKİN</v>
      </c>
      <c r="E15" s="12">
        <v>11</v>
      </c>
      <c r="F15" s="17" t="str">
        <f>'6. HAFTA'!F11</f>
        <v>RUMEYSA ÜLKÜSEVER</v>
      </c>
      <c r="G15" s="12">
        <v>11</v>
      </c>
      <c r="H15" s="18" t="str">
        <f>'6. HAFTA'!H15</f>
        <v>BARIŞ DEMİR</v>
      </c>
    </row>
    <row r="16" spans="3:8" ht="15.75">
      <c r="C16" s="12">
        <v>12</v>
      </c>
      <c r="D16" s="20" t="str">
        <f>'6. HAFTA'!D12</f>
        <v>ZEKİYE YILDIRIM</v>
      </c>
      <c r="E16" s="12">
        <v>12</v>
      </c>
      <c r="F16" s="17" t="str">
        <f>'6. HAFTA'!F12</f>
        <v>SALİHA CANBAZ</v>
      </c>
      <c r="G16" s="12">
        <v>12</v>
      </c>
      <c r="H16" s="18" t="str">
        <f>'6. HAFTA'!H16</f>
        <v>BAYRAMCAN SARIGÜL</v>
      </c>
    </row>
    <row r="17" spans="3:8" ht="15.75">
      <c r="C17" s="12">
        <v>13</v>
      </c>
      <c r="D17" s="16" t="str">
        <f>'6. HAFTA'!D13</f>
        <v>HAYRİ BATUHAN KÜÇÜK</v>
      </c>
      <c r="E17" s="12"/>
      <c r="F17" s="12"/>
      <c r="G17" s="12">
        <v>13</v>
      </c>
      <c r="H17" s="18" t="str">
        <f>'6. HAFTA'!H17</f>
        <v>BEYZA DEMİREZEN</v>
      </c>
    </row>
    <row r="18" spans="3:8" ht="15.75">
      <c r="C18" s="12">
        <v>14</v>
      </c>
      <c r="D18" s="16" t="str">
        <f>'6. HAFTA'!D14</f>
        <v>HELİN BÜŞRA ÇELEBİ</v>
      </c>
      <c r="E18" s="12"/>
      <c r="F18" s="12"/>
      <c r="G18" s="12">
        <v>14</v>
      </c>
      <c r="H18" s="18" t="str">
        <f>'6. HAFTA'!H18</f>
        <v>BUSE DEMİREZEN</v>
      </c>
    </row>
    <row r="19" spans="3:8" ht="15.75">
      <c r="C19" s="12">
        <v>15</v>
      </c>
      <c r="D19" s="16" t="str">
        <f>'6. HAFTA'!D15</f>
        <v>HURİYE KILINÇ</v>
      </c>
      <c r="E19" s="12"/>
      <c r="F19" s="12"/>
      <c r="G19" s="12">
        <v>15</v>
      </c>
      <c r="H19" s="18" t="str">
        <f>'6. HAFTA'!H19</f>
        <v>BÜŞRA ÇELEBİ</v>
      </c>
    </row>
    <row r="20" spans="3:8" ht="15.75">
      <c r="C20" s="12">
        <v>16</v>
      </c>
      <c r="D20" s="16" t="str">
        <f>'6. HAFTA'!D16</f>
        <v>İNCİ DEMİR</v>
      </c>
      <c r="E20" s="12"/>
      <c r="F20" s="12"/>
      <c r="G20" s="12">
        <v>16</v>
      </c>
      <c r="H20" s="18" t="str">
        <f>'6. HAFTA'!H20</f>
        <v>CANAN SANDUK</v>
      </c>
    </row>
    <row r="21" spans="3:8" ht="15.75">
      <c r="C21" s="12">
        <v>17</v>
      </c>
      <c r="D21" s="16" t="str">
        <f>'6. HAFTA'!D17</f>
        <v>İSMAİL UĞURLU</v>
      </c>
      <c r="E21" s="12"/>
      <c r="F21" s="12"/>
      <c r="G21" s="12">
        <v>17</v>
      </c>
      <c r="H21" s="18" t="str">
        <f>'6. HAFTA'!H21</f>
        <v>CANER SEÇTİ</v>
      </c>
    </row>
    <row r="22" spans="3:8" ht="15.75">
      <c r="C22" s="12">
        <v>18</v>
      </c>
      <c r="D22" s="16" t="str">
        <f>'6. HAFTA'!D18</f>
        <v>KAMİL ÖZOKUTAN</v>
      </c>
      <c r="E22" s="12"/>
      <c r="F22" s="12"/>
      <c r="G22" s="12">
        <v>18</v>
      </c>
      <c r="H22" s="18" t="str">
        <f>'6. HAFTA'!H22</f>
        <v>CEMANUR KÜSMEZ</v>
      </c>
    </row>
    <row r="23" spans="3:8" ht="15.75">
      <c r="C23" s="12">
        <v>19</v>
      </c>
      <c r="D23" s="16" t="str">
        <f>'6. HAFTA'!D19</f>
        <v>KASIM TEMEL</v>
      </c>
      <c r="E23" s="12"/>
      <c r="F23" s="12"/>
      <c r="G23" s="12">
        <v>19</v>
      </c>
      <c r="H23" s="18" t="str">
        <f>'6. HAFTA'!H23</f>
        <v>CEREN BEKTAŞ</v>
      </c>
    </row>
    <row r="24" spans="3:8" ht="15.75">
      <c r="C24" s="12">
        <v>20</v>
      </c>
      <c r="D24" s="16" t="str">
        <f>'6. HAFTA'!D20</f>
        <v>LEYLA VURAL</v>
      </c>
      <c r="E24" s="12"/>
      <c r="F24" s="12"/>
      <c r="G24" s="12">
        <v>20</v>
      </c>
      <c r="H24" s="18" t="str">
        <f>'6. HAFTA'!H24</f>
        <v>DAMLA KÜÇÜKKAHREMAN</v>
      </c>
    </row>
    <row r="25" spans="3:8" ht="15.75">
      <c r="C25" s="12">
        <v>21</v>
      </c>
      <c r="D25" s="16" t="str">
        <f>'6. HAFTA'!D21</f>
        <v>MEHMET BAKIR</v>
      </c>
      <c r="E25" s="12"/>
      <c r="F25" s="12"/>
      <c r="G25" s="12">
        <v>21</v>
      </c>
      <c r="H25" s="18" t="str">
        <f>'6. HAFTA'!H25</f>
        <v>DÜRDANE BİLGİÇ</v>
      </c>
    </row>
    <row r="26" spans="3:8" ht="15.75">
      <c r="C26" s="12">
        <v>22</v>
      </c>
      <c r="D26" s="16" t="str">
        <f>'6. HAFTA'!D22</f>
        <v>MEHMET BİTER</v>
      </c>
      <c r="E26" s="12"/>
      <c r="F26" s="12"/>
      <c r="G26" s="12">
        <v>22</v>
      </c>
      <c r="H26" s="18" t="str">
        <f>'6. HAFTA'!H26</f>
        <v>EBRU KOLCU</v>
      </c>
    </row>
    <row r="27" spans="3:8" ht="15.75">
      <c r="C27" s="12">
        <v>23</v>
      </c>
      <c r="D27" s="16" t="str">
        <f>'6. HAFTA'!D23</f>
        <v>MEHMET ASRIN AKIŞ</v>
      </c>
      <c r="E27" s="12"/>
      <c r="F27" s="12"/>
      <c r="G27" s="12">
        <v>23</v>
      </c>
      <c r="H27" s="18" t="str">
        <f>'6. HAFTA'!H27</f>
        <v>EBRU YALÇIN</v>
      </c>
    </row>
    <row r="28" spans="3:8" ht="15.75">
      <c r="C28" s="12">
        <v>24</v>
      </c>
      <c r="D28" s="16" t="str">
        <f>'6. HAFTA'!D24</f>
        <v>MEHTAP DOĞAN</v>
      </c>
      <c r="E28" s="12"/>
      <c r="F28" s="12"/>
      <c r="G28" s="12">
        <v>24</v>
      </c>
      <c r="H28" s="18" t="str">
        <f>'6. HAFTA'!H28</f>
        <v>EBUBEKİR IŞIK</v>
      </c>
    </row>
    <row r="29" spans="3:8" ht="15.75">
      <c r="C29" s="12"/>
      <c r="D29" s="12"/>
      <c r="E29" s="12"/>
      <c r="F29" s="12"/>
      <c r="G29" s="12">
        <v>25</v>
      </c>
      <c r="H29" s="18" t="str">
        <f>'6. HAFTA'!H29</f>
        <v>ELİF EDA KOÇ</v>
      </c>
    </row>
    <row r="30" spans="3:8" ht="15.75">
      <c r="C30" s="12"/>
      <c r="D30" s="12"/>
      <c r="E30" s="12"/>
      <c r="F30" s="12"/>
      <c r="G30" s="12">
        <v>26</v>
      </c>
      <c r="H30" s="18" t="str">
        <f>'6. HAFTA'!H30</f>
        <v>ENİSE DİKMENER</v>
      </c>
    </row>
    <row r="31" spans="3:8" ht="15.75">
      <c r="C31" s="12"/>
      <c r="D31" s="12"/>
      <c r="E31" s="12"/>
      <c r="F31" s="12"/>
      <c r="G31" s="12">
        <v>27</v>
      </c>
      <c r="H31" s="18" t="str">
        <f>'6. HAFTA'!H31</f>
        <v>EZO GÜL EDA ÇIĞLIK</v>
      </c>
    </row>
    <row r="32" spans="3:8" ht="15.75">
      <c r="C32" s="12"/>
      <c r="D32" s="12"/>
      <c r="E32" s="12"/>
      <c r="F32" s="12"/>
      <c r="G32" s="12">
        <v>28</v>
      </c>
      <c r="H32" s="18" t="str">
        <f>'6. HAFTA'!H32</f>
        <v>FARUK BAYAR</v>
      </c>
    </row>
    <row r="33" spans="3:8" ht="15.75">
      <c r="C33" s="12"/>
      <c r="D33" s="12"/>
      <c r="E33" s="12"/>
      <c r="F33" s="12"/>
      <c r="G33" s="12">
        <v>29</v>
      </c>
      <c r="H33" s="18" t="str">
        <f>'6. HAFTA'!H33</f>
        <v>FATİH DOĞAN BAŞKAL</v>
      </c>
    </row>
    <row r="34" spans="3:8" ht="15.75">
      <c r="C34" s="12"/>
      <c r="D34" s="12"/>
      <c r="E34" s="12"/>
      <c r="F34" s="12"/>
      <c r="G34" s="12">
        <v>30</v>
      </c>
      <c r="H34" s="18" t="str">
        <f>'6. HAFTA'!H34</f>
        <v>FATMA DİLARA ELGİN</v>
      </c>
    </row>
    <row r="35" spans="3:8" ht="15.75">
      <c r="C35" s="12"/>
      <c r="D35" s="12"/>
      <c r="E35" s="12"/>
      <c r="F35" s="12"/>
      <c r="G35" s="12">
        <v>31</v>
      </c>
      <c r="H35" s="18" t="str">
        <f>'6. HAFTA'!H35</f>
        <v>FATMA RÜMEYSA CORUK</v>
      </c>
    </row>
    <row r="36" spans="3:8" ht="15.75">
      <c r="C36" s="12"/>
      <c r="D36" s="12"/>
      <c r="E36" s="12"/>
      <c r="F36" s="12"/>
      <c r="G36" s="12">
        <v>32</v>
      </c>
      <c r="H36" s="18" t="str">
        <f>'6. HAFTA'!H36</f>
        <v>FURKAN GÜRBÜZER</v>
      </c>
    </row>
    <row r="37" spans="3:8" ht="15.75">
      <c r="C37" s="12"/>
      <c r="D37" s="12"/>
      <c r="E37" s="12"/>
      <c r="F37" s="12"/>
      <c r="G37" s="12">
        <v>33</v>
      </c>
      <c r="H37" s="18" t="str">
        <f>'6. HAFTA'!H37</f>
        <v>FURKAN HİLMİ MERCİN</v>
      </c>
    </row>
    <row r="38" spans="3:8" ht="15.75">
      <c r="C38" s="12"/>
      <c r="D38" s="12"/>
      <c r="E38" s="12"/>
      <c r="F38" s="12"/>
      <c r="G38" s="12">
        <v>34</v>
      </c>
      <c r="H38" s="18" t="str">
        <f>'6. HAFTA'!H38</f>
        <v>GİZEM EŞKİ</v>
      </c>
    </row>
    <row r="39" spans="3:8" ht="15.75">
      <c r="C39" s="12"/>
      <c r="D39" s="12"/>
      <c r="E39" s="12"/>
      <c r="F39" s="12"/>
      <c r="G39" s="12">
        <v>35</v>
      </c>
      <c r="H39" s="18" t="str">
        <f>'6. HAFTA'!H39</f>
        <v>GÖKHAN ERTEN</v>
      </c>
    </row>
    <row r="40" spans="3:8" ht="15.75">
      <c r="C40" s="12"/>
      <c r="D40" s="12"/>
      <c r="E40" s="12"/>
      <c r="F40" s="12"/>
      <c r="G40" s="12">
        <v>36</v>
      </c>
      <c r="H40" s="18" t="str">
        <f>'6. HAFTA'!H40</f>
        <v>HALİL İBRAHİM ÇINAR</v>
      </c>
    </row>
    <row r="41" spans="3:8" ht="15.75">
      <c r="C41" s="12">
        <v>25</v>
      </c>
      <c r="D41" s="19" t="s">
        <v>66</v>
      </c>
      <c r="E41" s="12"/>
      <c r="F41" s="19" t="str">
        <f>'6. HAFTA'!F13</f>
        <v>SENA ATASOY</v>
      </c>
      <c r="G41" s="12">
        <v>37</v>
      </c>
      <c r="H41" s="18" t="str">
        <f>'6. HAFTA'!H41</f>
        <v>HATİCE ATAŞ</v>
      </c>
    </row>
    <row r="42" spans="3:8" ht="15.75">
      <c r="C42" s="12">
        <v>26</v>
      </c>
      <c r="D42" s="19" t="s">
        <v>66</v>
      </c>
      <c r="E42" s="12"/>
      <c r="F42" s="19" t="str">
        <f>'6. HAFTA'!F14</f>
        <v>SENANUR CANTÜRK</v>
      </c>
      <c r="G42" s="12">
        <v>38</v>
      </c>
      <c r="H42" s="18" t="str">
        <f>'6. HAFTA'!H42</f>
        <v>HATİCE KÜBRA DEVECİ</v>
      </c>
    </row>
    <row r="43" spans="3:8" ht="15.75">
      <c r="C43" s="12">
        <v>27</v>
      </c>
      <c r="D43" s="20" t="s">
        <v>70</v>
      </c>
      <c r="E43" s="12"/>
      <c r="F43" s="20" t="str">
        <f>'6. HAFTA'!F15</f>
        <v>SENANUR KURUGÖLLÜ</v>
      </c>
      <c r="G43" s="12">
        <v>39</v>
      </c>
      <c r="H43" s="18" t="str">
        <f>'6. HAFTA'!H43</f>
        <v>HATİCE YAĞMUR YALÇIN</v>
      </c>
    </row>
    <row r="44" spans="3:8" ht="15.75">
      <c r="C44" s="12">
        <v>28</v>
      </c>
      <c r="D44" s="20" t="s">
        <v>70</v>
      </c>
      <c r="E44" s="12"/>
      <c r="F44" s="20" t="str">
        <f>'6. HAFTA'!F16</f>
        <v>SEVİLAY MUSLU</v>
      </c>
      <c r="G44" s="12">
        <v>40</v>
      </c>
      <c r="H44" s="18" t="str">
        <f>'6. HAFTA'!H44</f>
        <v>HAVVA NUR YILMAZ</v>
      </c>
    </row>
    <row r="46" ht="15">
      <c r="C46" s="21" t="s">
        <v>102</v>
      </c>
    </row>
    <row r="47" ht="15">
      <c r="C47" s="21" t="s">
        <v>79</v>
      </c>
    </row>
    <row r="48" ht="15">
      <c r="C48" s="21" t="s">
        <v>101</v>
      </c>
    </row>
    <row r="49" ht="15">
      <c r="C49" s="21" t="s">
        <v>100</v>
      </c>
    </row>
    <row r="50" ht="15">
      <c r="C50" s="21" t="s">
        <v>82</v>
      </c>
    </row>
    <row r="52" spans="4:8" ht="15">
      <c r="D52" s="1" t="s">
        <v>83</v>
      </c>
      <c r="E52" s="1"/>
      <c r="F52" s="1"/>
      <c r="G52" s="1"/>
      <c r="H52" s="1" t="s">
        <v>84</v>
      </c>
    </row>
    <row r="53" spans="4:8" ht="15.75">
      <c r="D53" s="2" t="s">
        <v>85</v>
      </c>
      <c r="E53" s="1"/>
      <c r="F53" s="3"/>
      <c r="G53" s="1"/>
      <c r="H53" s="3" t="s">
        <v>86</v>
      </c>
    </row>
  </sheetData>
  <sheetProtection sheet="1"/>
  <mergeCells count="1">
    <mergeCell ref="C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2019-01-24T13:40:30Z</dcterms:modified>
  <cp:category/>
  <cp:version/>
  <cp:contentType/>
  <cp:contentStatus/>
</cp:coreProperties>
</file>